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YL\P24\TABLAS\TABLAS ENTREGA\8. Dinámica Forestal\8.1. Comparación Inventarios\"/>
    </mc:Choice>
  </mc:AlternateContent>
  <bookViews>
    <workbookView xWindow="0" yWindow="0" windowWidth="20490" windowHeight="7320"/>
  </bookViews>
  <sheets>
    <sheet name="24-903b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'24-903b'!$A$1:$BC$48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<sst xmlns="http://schemas.openxmlformats.org/spreadsheetml/2006/main" count="321" uniqueCount="32">
  <si>
    <t>903b. COMPARACIÓN DE DENSIDAD DE PIES POR CLASE DIAMÉTRICA Y ESPECIE</t>
  </si>
  <si>
    <t>Quercus pyrenaica</t>
  </si>
  <si>
    <t>Pinus sylvestris</t>
  </si>
  <si>
    <t>Pinus nigra</t>
  </si>
  <si>
    <t>Fagus sylvatica</t>
  </si>
  <si>
    <r>
      <t xml:space="preserve">Populus x canadensis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P. nigra</t>
    </r>
  </si>
  <si>
    <t>Pinus pinaster</t>
  </si>
  <si>
    <r>
      <t xml:space="preserve">Quercus petraea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Q. robur</t>
    </r>
  </si>
  <si>
    <t>Pinus radiata</t>
  </si>
  <si>
    <t>Castanea sativa</t>
  </si>
  <si>
    <t>Quercus ilex</t>
  </si>
  <si>
    <t>Betula spp.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</si>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</sst>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0" xfId="0" applyNumberFormat="1" applyFont="1" applyFill="1" applyBorder="1"/>
    <xf numFmtId="3" fontId="3" fillId="0" borderId="0" xfId="2" applyNumberFormat="1" applyFont="1" applyFill="1" applyBorder="1"/>
    <xf numFmtId="0" fontId="4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5" fillId="0" borderId="0" xfId="0" applyNumberFormat="1" applyFont="1" applyFill="1"/>
    <xf numFmtId="0" fontId="6" fillId="0" borderId="0" xfId="0" applyFont="1" applyFill="1"/>
    <xf numFmtId="0" fontId="4" fillId="0" borderId="0" xfId="0" applyFont="1" applyFill="1"/>
    <xf numFmtId="164" fontId="5" fillId="0" borderId="0" xfId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3" fontId="5" fillId="0" borderId="0" xfId="2" applyNumberFormat="1" applyFont="1" applyFill="1" applyBorder="1"/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0" fontId="2" fillId="0" borderId="1" xfId="0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7" fillId="0" borderId="0" xfId="0" applyFont="1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right"/>
    </xf>
    <xf numFmtId="2" fontId="3" fillId="0" borderId="4" xfId="0" applyNumberFormat="1" applyFont="1" applyFill="1" applyBorder="1"/>
    <xf numFmtId="3" fontId="0" fillId="0" borderId="0" xfId="0" applyNumberFormat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/>
    <xf numFmtId="3" fontId="4" fillId="0" borderId="0" xfId="0" applyNumberFormat="1" applyFont="1" applyBorder="1" applyAlignment="1">
      <alignment horizontal="center"/>
    </xf>
    <xf numFmtId="0" fontId="9" fillId="0" borderId="0" xfId="0" applyFont="1"/>
    <xf numFmtId="4" fontId="3" fillId="0" borderId="0" xfId="0" applyNumberFormat="1" applyFont="1"/>
    <xf numFmtId="0" fontId="1" fillId="0" borderId="0" xfId="0" applyFont="1"/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/>
    </xf>
    <xf numFmtId="3" fontId="1" fillId="2" borderId="0" xfId="0" applyNumberFormat="1" applyFont="1" applyFill="1"/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3" fontId="10" fillId="0" borderId="0" xfId="0" applyNumberFormat="1" applyFont="1" applyBorder="1"/>
    <xf numFmtId="0" fontId="11" fillId="0" borderId="0" xfId="0" applyFont="1" applyBorder="1"/>
    <xf numFmtId="0" fontId="10" fillId="0" borderId="0" xfId="0" applyFont="1" applyBorder="1" applyAlignment="1">
      <alignment horizontal="left"/>
    </xf>
    <xf numFmtId="4" fontId="10" fillId="0" borderId="0" xfId="0" applyNumberFormat="1" applyFont="1" applyBorder="1"/>
    <xf numFmtId="0" fontId="10" fillId="0" borderId="0" xfId="0" applyFont="1" applyBorder="1"/>
    <xf numFmtId="3" fontId="10" fillId="0" borderId="0" xfId="0" applyNumberFormat="1" applyFont="1" applyBorder="1" applyAlignment="1">
      <alignment horizontal="right"/>
    </xf>
    <xf numFmtId="166" fontId="10" fillId="0" borderId="0" xfId="1" applyNumberFormat="1" applyFont="1" applyBorder="1" applyAlignment="1">
      <alignment horizontal="left"/>
    </xf>
    <xf numFmtId="167" fontId="10" fillId="0" borderId="0" xfId="1" applyNumberFormat="1" applyFont="1" applyBorder="1" applyAlignment="1">
      <alignment horizontal="left"/>
    </xf>
    <xf numFmtId="4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/>
    <xf numFmtId="2" fontId="10" fillId="0" borderId="0" xfId="1" applyNumberFormat="1" applyFont="1" applyBorder="1"/>
    <xf numFmtId="2" fontId="3" fillId="0" borderId="4" xfId="0" applyNumberFormat="1" applyFont="1" applyFill="1" applyBorder="1" applyAlignment="1">
      <alignment horizontal="right"/>
    </xf>
    <xf numFmtId="0" fontId="0" fillId="0" borderId="0" xfId="0" applyFont="1" applyBorder="1"/>
    <xf numFmtId="0" fontId="3" fillId="0" borderId="0" xfId="0" applyFont="1" applyBorder="1"/>
    <xf numFmtId="0" fontId="0" fillId="0" borderId="0" xfId="0" applyFont="1"/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'24-903b'!$B$54:$B$56</c:f>
              <c:strCache>
                <c:ptCount val="3"/>
                <c:pt idx="0">
                  <c:v>IFN2:</c:v>
                </c:pt>
                <c:pt idx="1">
                  <c:v>402,14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'24-903b'!$B$57:$B$70</c:f>
              <c:numCache>
                <c:formatCode>0.00</c:formatCode>
                <c:ptCount val="14"/>
                <c:pt idx="0">
                  <c:v>312.81</c:v>
                </c:pt>
                <c:pt idx="1">
                  <c:v>62.29</c:v>
                </c:pt>
                <c:pt idx="2">
                  <c:v>14.93</c:v>
                </c:pt>
                <c:pt idx="3">
                  <c:v>6.78</c:v>
                </c:pt>
                <c:pt idx="4">
                  <c:v>2.57</c:v>
                </c:pt>
                <c:pt idx="5">
                  <c:v>0.92</c:v>
                </c:pt>
                <c:pt idx="6">
                  <c:v>0.65</c:v>
                </c:pt>
                <c:pt idx="7">
                  <c:v>0.43</c:v>
                </c:pt>
                <c:pt idx="8">
                  <c:v>0.27</c:v>
                </c:pt>
                <c:pt idx="9">
                  <c:v>0.14000000000000001</c:v>
                </c:pt>
                <c:pt idx="10">
                  <c:v>0.09</c:v>
                </c:pt>
                <c:pt idx="11">
                  <c:v>0.05</c:v>
                </c:pt>
                <c:pt idx="12">
                  <c:v>0.05</c:v>
                </c:pt>
                <c:pt idx="1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43-491B-983B-3A077D815C42}"/>
            </c:ext>
          </c:extLst>
        </c:ser>
        <c:ser>
          <c:idx val="1"/>
          <c:order val="1"/>
          <c:tx>
            <c:strRef>
              <c:f>'24-903b'!$C$54:$C$56</c:f>
              <c:strCache>
                <c:ptCount val="3"/>
                <c:pt idx="0">
                  <c:v>IFN3:</c:v>
                </c:pt>
                <c:pt idx="1">
                  <c:v>706,56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'24-903b'!$C$57:$C$70</c:f>
              <c:numCache>
                <c:formatCode>0.00</c:formatCode>
                <c:ptCount val="14"/>
                <c:pt idx="0">
                  <c:v>486.59</c:v>
                </c:pt>
                <c:pt idx="1">
                  <c:v>140.79</c:v>
                </c:pt>
                <c:pt idx="2">
                  <c:v>49.59</c:v>
                </c:pt>
                <c:pt idx="3">
                  <c:v>16.32</c:v>
                </c:pt>
                <c:pt idx="4">
                  <c:v>6.82</c:v>
                </c:pt>
                <c:pt idx="5">
                  <c:v>2.99</c:v>
                </c:pt>
                <c:pt idx="6">
                  <c:v>1.51</c:v>
                </c:pt>
                <c:pt idx="7">
                  <c:v>0.88</c:v>
                </c:pt>
                <c:pt idx="8">
                  <c:v>0.4</c:v>
                </c:pt>
                <c:pt idx="9">
                  <c:v>0.25</c:v>
                </c:pt>
                <c:pt idx="10">
                  <c:v>0.15</c:v>
                </c:pt>
                <c:pt idx="11">
                  <c:v>7.0000000000000007E-2</c:v>
                </c:pt>
                <c:pt idx="12">
                  <c:v>0.04</c:v>
                </c:pt>
                <c:pt idx="1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43-491B-983B-3A077D815C42}"/>
            </c:ext>
          </c:extLst>
        </c:ser>
        <c:ser>
          <c:idx val="2"/>
          <c:order val="2"/>
          <c:tx>
            <c:strRef>
              <c:f>'24-903b'!$D$54:$D$56</c:f>
              <c:strCache>
                <c:ptCount val="3"/>
                <c:pt idx="0">
                  <c:v>IFN4:</c:v>
                </c:pt>
                <c:pt idx="1">
                  <c:v>660,41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'24-903b'!$D$57:$D$70</c:f>
              <c:numCache>
                <c:formatCode>0.00</c:formatCode>
                <c:ptCount val="14"/>
                <c:pt idx="0">
                  <c:v>365.14</c:v>
                </c:pt>
                <c:pt idx="1">
                  <c:v>185.7</c:v>
                </c:pt>
                <c:pt idx="2">
                  <c:v>68.14</c:v>
                </c:pt>
                <c:pt idx="3">
                  <c:v>23.71</c:v>
                </c:pt>
                <c:pt idx="4">
                  <c:v>8.85</c:v>
                </c:pt>
                <c:pt idx="5">
                  <c:v>4.33</c:v>
                </c:pt>
                <c:pt idx="6">
                  <c:v>2.08</c:v>
                </c:pt>
                <c:pt idx="7">
                  <c:v>1.24</c:v>
                </c:pt>
                <c:pt idx="8">
                  <c:v>0.46</c:v>
                </c:pt>
                <c:pt idx="9">
                  <c:v>0.3</c:v>
                </c:pt>
                <c:pt idx="10">
                  <c:v>0.15</c:v>
                </c:pt>
                <c:pt idx="11">
                  <c:v>0.1</c:v>
                </c:pt>
                <c:pt idx="12">
                  <c:v>0.04</c:v>
                </c:pt>
                <c:pt idx="1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43-491B-983B-3A077D815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90408017183"/>
          <c:y val="0.63464855222616623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1A-46D9-9287-5EA6396D00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1A-46D9-9287-5EA6396D0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EA-4E7F-A050-65CBC9DCC2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EA-4E7F-A050-65CBC9DCC2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864"/>
        <c:axId val="199924480"/>
      </c:barChart>
      <c:catAx>
        <c:axId val="19965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2A-49AF-9952-36C0E10B4B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2A-49AF-9952-36C0E10B4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376"/>
        <c:axId val="200024640"/>
      </c:barChart>
      <c:catAx>
        <c:axId val="1996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4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F0-478A-9204-D290506CDD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F0-478A-9204-D290506CD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888"/>
        <c:axId val="200026368"/>
      </c:barChart>
      <c:catAx>
        <c:axId val="1996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'24-903b'!$AP$54:$AP$56</c:f>
              <c:strCache>
                <c:ptCount val="3"/>
                <c:pt idx="0">
                  <c:v>IFN2:</c:v>
                </c:pt>
                <c:pt idx="1">
                  <c:v>4,05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'24-903b'!$AP$57:$AP$70</c:f>
              <c:numCache>
                <c:formatCode>0.00</c:formatCode>
                <c:ptCount val="14"/>
                <c:pt idx="0">
                  <c:v>1.21</c:v>
                </c:pt>
                <c:pt idx="1">
                  <c:v>0.57999999999999996</c:v>
                </c:pt>
                <c:pt idx="2">
                  <c:v>0.41</c:v>
                </c:pt>
                <c:pt idx="3">
                  <c:v>0.39</c:v>
                </c:pt>
                <c:pt idx="4">
                  <c:v>0.27</c:v>
                </c:pt>
                <c:pt idx="5">
                  <c:v>0.17</c:v>
                </c:pt>
                <c:pt idx="6">
                  <c:v>0.21</c:v>
                </c:pt>
                <c:pt idx="7">
                  <c:v>0.17</c:v>
                </c:pt>
                <c:pt idx="8">
                  <c:v>0.08</c:v>
                </c:pt>
                <c:pt idx="9">
                  <c:v>0.12</c:v>
                </c:pt>
                <c:pt idx="10">
                  <c:v>0.09</c:v>
                </c:pt>
                <c:pt idx="11">
                  <c:v>0.06</c:v>
                </c:pt>
                <c:pt idx="12">
                  <c:v>0.06</c:v>
                </c:pt>
                <c:pt idx="13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54-44A4-954B-A78F247C4246}"/>
            </c:ext>
          </c:extLst>
        </c:ser>
        <c:ser>
          <c:idx val="1"/>
          <c:order val="1"/>
          <c:tx>
            <c:strRef>
              <c:f>'24-903b'!$AQ$54:$AQ$56</c:f>
              <c:strCache>
                <c:ptCount val="3"/>
                <c:pt idx="0">
                  <c:v>IFN3:</c:v>
                </c:pt>
                <c:pt idx="1">
                  <c:v>16,06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'24-903b'!$AQ$57:$AQ$70</c:f>
              <c:numCache>
                <c:formatCode>0.00</c:formatCode>
                <c:ptCount val="14"/>
                <c:pt idx="0">
                  <c:v>10.06</c:v>
                </c:pt>
                <c:pt idx="1">
                  <c:v>2.4300000000000002</c:v>
                </c:pt>
                <c:pt idx="2">
                  <c:v>0.99</c:v>
                </c:pt>
                <c:pt idx="3">
                  <c:v>0.38</c:v>
                </c:pt>
                <c:pt idx="4">
                  <c:v>0.41</c:v>
                </c:pt>
                <c:pt idx="5">
                  <c:v>0.24</c:v>
                </c:pt>
                <c:pt idx="6">
                  <c:v>0.21</c:v>
                </c:pt>
                <c:pt idx="7">
                  <c:v>0.15</c:v>
                </c:pt>
                <c:pt idx="8">
                  <c:v>0.13</c:v>
                </c:pt>
                <c:pt idx="9">
                  <c:v>0.17</c:v>
                </c:pt>
                <c:pt idx="10">
                  <c:v>0.14000000000000001</c:v>
                </c:pt>
                <c:pt idx="11">
                  <c:v>0.15</c:v>
                </c:pt>
                <c:pt idx="12">
                  <c:v>7.0000000000000007E-2</c:v>
                </c:pt>
                <c:pt idx="13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54-44A4-954B-A78F247C4246}"/>
            </c:ext>
          </c:extLst>
        </c:ser>
        <c:ser>
          <c:idx val="2"/>
          <c:order val="2"/>
          <c:tx>
            <c:strRef>
              <c:f>'24-903b'!$AR$54:$AR$56</c:f>
              <c:strCache>
                <c:ptCount val="3"/>
                <c:pt idx="0">
                  <c:v>IFN4:</c:v>
                </c:pt>
                <c:pt idx="1">
                  <c:v>23,60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'24-903b'!$AR$57:$AR$70</c:f>
              <c:numCache>
                <c:formatCode>0.00</c:formatCode>
                <c:ptCount val="14"/>
                <c:pt idx="0">
                  <c:v>11.73</c:v>
                </c:pt>
                <c:pt idx="1">
                  <c:v>6.08</c:v>
                </c:pt>
                <c:pt idx="2">
                  <c:v>2.31</c:v>
                </c:pt>
                <c:pt idx="3">
                  <c:v>0.97</c:v>
                </c:pt>
                <c:pt idx="4">
                  <c:v>0.52</c:v>
                </c:pt>
                <c:pt idx="5">
                  <c:v>0.32</c:v>
                </c:pt>
                <c:pt idx="6">
                  <c:v>0.17</c:v>
                </c:pt>
                <c:pt idx="7">
                  <c:v>0.14000000000000001</c:v>
                </c:pt>
                <c:pt idx="8">
                  <c:v>0.13</c:v>
                </c:pt>
                <c:pt idx="9">
                  <c:v>0.12</c:v>
                </c:pt>
                <c:pt idx="10">
                  <c:v>0.14000000000000001</c:v>
                </c:pt>
                <c:pt idx="11">
                  <c:v>0.14000000000000001</c:v>
                </c:pt>
                <c:pt idx="12">
                  <c:v>0.09</c:v>
                </c:pt>
                <c:pt idx="13">
                  <c:v>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54-44A4-954B-A78F247C4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400"/>
        <c:axId val="200028672"/>
      </c:barChart>
      <c:catAx>
        <c:axId val="19965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8672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421120040407326"/>
          <c:y val="0.57702935408935951"/>
          <c:w val="0.32508074126370984"/>
          <c:h val="0.201536911334359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22-4CAF-8251-9B25F995A0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22-4CAF-8251-9B25F995A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912"/>
        <c:axId val="200030976"/>
      </c:barChart>
      <c:catAx>
        <c:axId val="19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309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'24-903b'!$AF$60:$AF$70</c:f>
              <c:numCache>
                <c:formatCode>0.00</c:formatCode>
                <c:ptCount val="11"/>
                <c:pt idx="0">
                  <c:v>2.6</c:v>
                </c:pt>
                <c:pt idx="1">
                  <c:v>1.59</c:v>
                </c:pt>
                <c:pt idx="2">
                  <c:v>1.08</c:v>
                </c:pt>
                <c:pt idx="3">
                  <c:v>0.52</c:v>
                </c:pt>
                <c:pt idx="4">
                  <c:v>0.2</c:v>
                </c:pt>
                <c:pt idx="5">
                  <c:v>0.15</c:v>
                </c:pt>
                <c:pt idx="6">
                  <c:v>0.14000000000000001</c:v>
                </c:pt>
                <c:pt idx="7">
                  <c:v>7.0000000000000007E-2</c:v>
                </c:pt>
                <c:pt idx="8">
                  <c:v>0.06</c:v>
                </c:pt>
                <c:pt idx="9">
                  <c:v>7.0000000000000007E-2</c:v>
                </c:pt>
                <c:pt idx="10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90-45FF-9F34-59B8BFE1DF7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'24-903b'!$AG$60:$AG$70</c:f>
              <c:numCache>
                <c:formatCode>0.00</c:formatCode>
                <c:ptCount val="11"/>
                <c:pt idx="0">
                  <c:v>2.87</c:v>
                </c:pt>
                <c:pt idx="1">
                  <c:v>1.38</c:v>
                </c:pt>
                <c:pt idx="2">
                  <c:v>1.1100000000000001</c:v>
                </c:pt>
                <c:pt idx="3">
                  <c:v>0.55000000000000004</c:v>
                </c:pt>
                <c:pt idx="4">
                  <c:v>0.25</c:v>
                </c:pt>
                <c:pt idx="5">
                  <c:v>0.17</c:v>
                </c:pt>
                <c:pt idx="6">
                  <c:v>0.18</c:v>
                </c:pt>
                <c:pt idx="7">
                  <c:v>0.1</c:v>
                </c:pt>
                <c:pt idx="8">
                  <c:v>0.09</c:v>
                </c:pt>
                <c:pt idx="9">
                  <c:v>0.05</c:v>
                </c:pt>
                <c:pt idx="10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90-45FF-9F34-59B8BFE1DF7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'24-903b'!$AH$60:$AH$70</c:f>
              <c:numCache>
                <c:formatCode>0.00</c:formatCode>
                <c:ptCount val="11"/>
                <c:pt idx="0">
                  <c:v>3.82</c:v>
                </c:pt>
                <c:pt idx="1">
                  <c:v>1.85</c:v>
                </c:pt>
                <c:pt idx="2">
                  <c:v>0.93</c:v>
                </c:pt>
                <c:pt idx="3">
                  <c:v>0.82</c:v>
                </c:pt>
                <c:pt idx="4">
                  <c:v>0.46</c:v>
                </c:pt>
                <c:pt idx="5">
                  <c:v>0.21</c:v>
                </c:pt>
                <c:pt idx="6">
                  <c:v>0.17</c:v>
                </c:pt>
                <c:pt idx="7">
                  <c:v>0.15</c:v>
                </c:pt>
                <c:pt idx="8">
                  <c:v>0.1</c:v>
                </c:pt>
                <c:pt idx="9">
                  <c:v>0.09</c:v>
                </c:pt>
                <c:pt idx="10">
                  <c:v>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90-45FF-9F34-59B8BFE1D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'24-903b'!$AJ$60:$AJ$70</c:f>
              <c:numCache>
                <c:formatCode>General</c:formatCode>
                <c:ptCount val="11"/>
              </c:numCache>
            </c:numRef>
          </c:cat>
          <c:val>
            <c:numRef>
              <c:f>'24-903b'!$AK$60:$AK$70</c:f>
              <c:numCache>
                <c:formatCode>0.00</c:formatCode>
                <c:ptCount val="11"/>
                <c:pt idx="0">
                  <c:v>0.38</c:v>
                </c:pt>
                <c:pt idx="1">
                  <c:v>0.18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8A-4746-B624-6D92BD4CE5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'24-903b'!$AJ$60:$AJ$70</c:f>
              <c:numCache>
                <c:formatCode>General</c:formatCode>
                <c:ptCount val="11"/>
              </c:numCache>
            </c:numRef>
          </c:cat>
          <c:val>
            <c:numRef>
              <c:f>'24-903b'!$AL$60:$AL$70</c:f>
              <c:numCache>
                <c:formatCode>0.00</c:formatCode>
                <c:ptCount val="11"/>
                <c:pt idx="0">
                  <c:v>0.95</c:v>
                </c:pt>
                <c:pt idx="1">
                  <c:v>0.33</c:v>
                </c:pt>
                <c:pt idx="2">
                  <c:v>0.06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8A-4746-B624-6D92BD4CE5A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'24-903b'!$AJ$60:$AJ$70</c:f>
              <c:numCache>
                <c:formatCode>General</c:formatCode>
                <c:ptCount val="11"/>
              </c:numCache>
            </c:numRef>
          </c:cat>
          <c:val>
            <c:numRef>
              <c:f>'24-903b'!$AM$60:$AM$70</c:f>
              <c:numCache>
                <c:formatCode>0.00</c:formatCode>
                <c:ptCount val="11"/>
                <c:pt idx="0">
                  <c:v>1.95</c:v>
                </c:pt>
                <c:pt idx="1">
                  <c:v>1.88</c:v>
                </c:pt>
                <c:pt idx="2">
                  <c:v>1.41</c:v>
                </c:pt>
                <c:pt idx="3">
                  <c:v>0.42</c:v>
                </c:pt>
                <c:pt idx="4">
                  <c:v>0.18</c:v>
                </c:pt>
                <c:pt idx="5">
                  <c:v>0.06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8A-4746-B624-6D92BD4CE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6F-46F2-8E26-A167764C53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6F-46F2-8E26-A167764C5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336"/>
        <c:axId val="200544768"/>
      </c:barChart>
      <c:catAx>
        <c:axId val="20039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476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33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D7-4852-9B35-53152CCC2A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D7-4852-9B35-53152CCC2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848"/>
        <c:axId val="200546496"/>
      </c:barChart>
      <c:catAx>
        <c:axId val="2003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64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8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0B-4F17-B435-D006A8B091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0B-4F17-B435-D006A8B09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360"/>
        <c:axId val="200876608"/>
      </c:barChart>
      <c:catAx>
        <c:axId val="2003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660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36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F2-403F-9B83-E7CAD1ADA9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F2-403F-9B83-E7CAD1ADA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D1-4189-A450-428EA070A6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D1-4189-A450-428EA070A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872"/>
        <c:axId val="200877760"/>
      </c:barChart>
      <c:catAx>
        <c:axId val="20039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776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87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0390637716071"/>
          <c:y val="0.1392449410245116"/>
          <c:w val="0.7976730247423036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'24-903b'!$AP$59:$AP$70</c:f>
              <c:numCache>
                <c:formatCode>0.00</c:formatCode>
                <c:ptCount val="12"/>
                <c:pt idx="0">
                  <c:v>0.41</c:v>
                </c:pt>
                <c:pt idx="1">
                  <c:v>0.39</c:v>
                </c:pt>
                <c:pt idx="2">
                  <c:v>0.27</c:v>
                </c:pt>
                <c:pt idx="3">
                  <c:v>0.17</c:v>
                </c:pt>
                <c:pt idx="4">
                  <c:v>0.21</c:v>
                </c:pt>
                <c:pt idx="5">
                  <c:v>0.17</c:v>
                </c:pt>
                <c:pt idx="6">
                  <c:v>0.08</c:v>
                </c:pt>
                <c:pt idx="7">
                  <c:v>0.12</c:v>
                </c:pt>
                <c:pt idx="8">
                  <c:v>0.09</c:v>
                </c:pt>
                <c:pt idx="9">
                  <c:v>0.06</c:v>
                </c:pt>
                <c:pt idx="10">
                  <c:v>0.06</c:v>
                </c:pt>
                <c:pt idx="11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97-48D1-9A9C-03FA1E73D4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'24-903b'!$AQ$59:$AQ$70</c:f>
              <c:numCache>
                <c:formatCode>0.00</c:formatCode>
                <c:ptCount val="12"/>
                <c:pt idx="0">
                  <c:v>0.99</c:v>
                </c:pt>
                <c:pt idx="1">
                  <c:v>0.38</c:v>
                </c:pt>
                <c:pt idx="2">
                  <c:v>0.41</c:v>
                </c:pt>
                <c:pt idx="3">
                  <c:v>0.24</c:v>
                </c:pt>
                <c:pt idx="4">
                  <c:v>0.21</c:v>
                </c:pt>
                <c:pt idx="5">
                  <c:v>0.15</c:v>
                </c:pt>
                <c:pt idx="6">
                  <c:v>0.13</c:v>
                </c:pt>
                <c:pt idx="7">
                  <c:v>0.17</c:v>
                </c:pt>
                <c:pt idx="8">
                  <c:v>0.14000000000000001</c:v>
                </c:pt>
                <c:pt idx="9">
                  <c:v>0.15</c:v>
                </c:pt>
                <c:pt idx="10">
                  <c:v>7.0000000000000007E-2</c:v>
                </c:pt>
                <c:pt idx="11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97-48D1-9A9C-03FA1E73D44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'24-903b'!$AO$59:$AO$70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'24-903b'!$AR$59:$AR$70</c:f>
              <c:numCache>
                <c:formatCode>0.00</c:formatCode>
                <c:ptCount val="12"/>
                <c:pt idx="0">
                  <c:v>2.31</c:v>
                </c:pt>
                <c:pt idx="1">
                  <c:v>0.97</c:v>
                </c:pt>
                <c:pt idx="2">
                  <c:v>0.52</c:v>
                </c:pt>
                <c:pt idx="3">
                  <c:v>0.32</c:v>
                </c:pt>
                <c:pt idx="4">
                  <c:v>0.17</c:v>
                </c:pt>
                <c:pt idx="5">
                  <c:v>0.14000000000000001</c:v>
                </c:pt>
                <c:pt idx="6">
                  <c:v>0.13</c:v>
                </c:pt>
                <c:pt idx="7">
                  <c:v>0.12</c:v>
                </c:pt>
                <c:pt idx="8">
                  <c:v>0.14000000000000001</c:v>
                </c:pt>
                <c:pt idx="9">
                  <c:v>0.14000000000000001</c:v>
                </c:pt>
                <c:pt idx="10">
                  <c:v>0.09</c:v>
                </c:pt>
                <c:pt idx="11">
                  <c:v>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97-48D1-9A9C-03FA1E73D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400384"/>
        <c:axId val="200879488"/>
      </c:barChart>
      <c:catAx>
        <c:axId val="20040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9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40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F6-4CAE-9F56-9ECA565367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F6-4CAE-9F56-9ECA56536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352"/>
        <c:axId val="200881792"/>
      </c:barChart>
      <c:catAx>
        <c:axId val="20106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17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3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81-421F-8E09-3D7A283FAC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81-421F-8E09-3D7A283FA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864"/>
        <c:axId val="200883520"/>
      </c:barChart>
      <c:catAx>
        <c:axId val="20106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20-48A5-A17F-BD27392FAA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20-48A5-A17F-BD27392FA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1888"/>
        <c:axId val="201213632"/>
      </c:barChart>
      <c:catAx>
        <c:axId val="2010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363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188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1D-4142-B043-D19A8253E2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1D-4142-B043-D19A8253E2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3936"/>
        <c:axId val="201214784"/>
      </c:barChart>
      <c:catAx>
        <c:axId val="2010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478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39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94-40AC-A8BB-2F8ACCCE3E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94-40AC-A8BB-2F8ACCCE3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5744"/>
        <c:axId val="201216512"/>
      </c:barChart>
      <c:catAx>
        <c:axId val="2013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6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00-415E-B540-A2020AF5D4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00-415E-B540-A2020AF5D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256"/>
        <c:axId val="201218816"/>
      </c:barChart>
      <c:catAx>
        <c:axId val="20137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881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2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3F-490C-9424-87B443829A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3F-490C-9424-87B443829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768"/>
        <c:axId val="201433088"/>
      </c:barChart>
      <c:catAx>
        <c:axId val="20137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3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7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53-43B1-BAB2-378D57173C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53-43B1-BAB2-378D57173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280"/>
        <c:axId val="201434816"/>
      </c:barChart>
      <c:catAx>
        <c:axId val="2013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E9-4CBA-AC2A-1E956D0D98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E9-4CBA-AC2A-1E956D0D9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45-4063-B33F-9DF66A874E0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45-4063-B33F-9DF66A874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792"/>
        <c:axId val="201437120"/>
      </c:barChart>
      <c:catAx>
        <c:axId val="2013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712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7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EE-4152-8B47-FCDFDEBCA2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EE-4152-8B47-FCDFDEBCA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304"/>
        <c:axId val="201438272"/>
      </c:barChart>
      <c:catAx>
        <c:axId val="2013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82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30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C0-48B6-8EC0-896A5F620A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C0-48B6-8EC0-896A5F620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816"/>
        <c:axId val="201440576"/>
      </c:barChart>
      <c:catAx>
        <c:axId val="2013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405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8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D1-4DED-A627-F760FD5963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D1-4DED-A627-F760FD596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9328"/>
        <c:axId val="202351168"/>
      </c:barChart>
      <c:catAx>
        <c:axId val="20137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11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932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C6-471C-9E43-7BBD5C172A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C6-471C-9E43-7BBD5C172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032"/>
        <c:axId val="202352896"/>
      </c:barChart>
      <c:catAx>
        <c:axId val="201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12-4945-9C20-CC05C51B8C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12-4945-9C20-CC05C51B8C9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E12-4945-9C20-CC05C51B8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544"/>
        <c:axId val="202355200"/>
      </c:barChart>
      <c:catAx>
        <c:axId val="2019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52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54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B8-43A9-A5DC-07D1DE5BF1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B8-43A9-A5DC-07D1DE5BF17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B8-43A9-A5DC-07D1DE5BF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1568"/>
        <c:axId val="202356352"/>
      </c:barChart>
      <c:catAx>
        <c:axId val="20190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635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156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76-43E2-93C8-1B002B908F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76-43E2-93C8-1B002B908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080"/>
        <c:axId val="202358080"/>
      </c:barChart>
      <c:catAx>
        <c:axId val="2019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'24-903b'!$W$54:$W$56</c:f>
              <c:strCache>
                <c:ptCount val="3"/>
                <c:pt idx="0">
                  <c:v>IFN3:</c:v>
                </c:pt>
                <c:pt idx="1">
                  <c:v>22,64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'24-903b'!$W$57:$W$70</c:f>
              <c:numCache>
                <c:formatCode>0.00</c:formatCode>
                <c:ptCount val="14"/>
                <c:pt idx="0">
                  <c:v>7.97</c:v>
                </c:pt>
                <c:pt idx="1">
                  <c:v>3.06</c:v>
                </c:pt>
                <c:pt idx="2">
                  <c:v>2.64</c:v>
                </c:pt>
                <c:pt idx="3">
                  <c:v>2.97</c:v>
                </c:pt>
                <c:pt idx="4">
                  <c:v>2.39</c:v>
                </c:pt>
                <c:pt idx="5">
                  <c:v>1.76</c:v>
                </c:pt>
                <c:pt idx="6">
                  <c:v>1.01</c:v>
                </c:pt>
                <c:pt idx="7">
                  <c:v>0.37</c:v>
                </c:pt>
                <c:pt idx="8">
                  <c:v>0.21</c:v>
                </c:pt>
                <c:pt idx="9">
                  <c:v>0.12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F5-465C-97D5-B2A144AB389E}"/>
            </c:ext>
          </c:extLst>
        </c:ser>
        <c:ser>
          <c:idx val="1"/>
          <c:order val="1"/>
          <c:tx>
            <c:strRef>
              <c:f>'24-903b'!$X$54:$X$56</c:f>
              <c:strCache>
                <c:ptCount val="3"/>
                <c:pt idx="0">
                  <c:v>IFN4:</c:v>
                </c:pt>
                <c:pt idx="1">
                  <c:v>20,57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'24-903b'!$X$57:$X$70</c:f>
              <c:numCache>
                <c:formatCode>0.00</c:formatCode>
                <c:ptCount val="14"/>
                <c:pt idx="0">
                  <c:v>5.77</c:v>
                </c:pt>
                <c:pt idx="1">
                  <c:v>2.67</c:v>
                </c:pt>
                <c:pt idx="2">
                  <c:v>2.4900000000000002</c:v>
                </c:pt>
                <c:pt idx="3">
                  <c:v>2.19</c:v>
                </c:pt>
                <c:pt idx="4">
                  <c:v>2.3199999999999998</c:v>
                </c:pt>
                <c:pt idx="5">
                  <c:v>1.74</c:v>
                </c:pt>
                <c:pt idx="6">
                  <c:v>1.3</c:v>
                </c:pt>
                <c:pt idx="7">
                  <c:v>0.88</c:v>
                </c:pt>
                <c:pt idx="8">
                  <c:v>0.42</c:v>
                </c:pt>
                <c:pt idx="9">
                  <c:v>0.25</c:v>
                </c:pt>
                <c:pt idx="10">
                  <c:v>0.19</c:v>
                </c:pt>
                <c:pt idx="11">
                  <c:v>0.13</c:v>
                </c:pt>
                <c:pt idx="12">
                  <c:v>0.05</c:v>
                </c:pt>
                <c:pt idx="1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F5-465C-97D5-B2A144AB3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592"/>
        <c:axId val="202753728"/>
      </c:barChart>
      <c:catAx>
        <c:axId val="2019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372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27537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5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'24-903b'!$W$65:$W$70</c:f>
              <c:numCache>
                <c:formatCode>0.00</c:formatCode>
                <c:ptCount val="6"/>
                <c:pt idx="0">
                  <c:v>0.21</c:v>
                </c:pt>
                <c:pt idx="1">
                  <c:v>0.12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8-4CE8-A428-945657AB9E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'24-903b'!$X$65:$X$70</c:f>
              <c:numCache>
                <c:formatCode>0.00</c:formatCode>
                <c:ptCount val="6"/>
                <c:pt idx="0">
                  <c:v>0.42</c:v>
                </c:pt>
                <c:pt idx="1">
                  <c:v>0.25</c:v>
                </c:pt>
                <c:pt idx="2">
                  <c:v>0.19</c:v>
                </c:pt>
                <c:pt idx="3">
                  <c:v>0.13</c:v>
                </c:pt>
                <c:pt idx="4">
                  <c:v>0.05</c:v>
                </c:pt>
                <c:pt idx="5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C8-4CE8-A428-945657AB9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104"/>
        <c:axId val="202755456"/>
      </c:barChart>
      <c:catAx>
        <c:axId val="2019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54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554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1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'24-903b'!$L$54:$L$56</c:f>
              <c:strCache>
                <c:ptCount val="3"/>
                <c:pt idx="0">
                  <c:v>IFN2:</c:v>
                </c:pt>
                <c:pt idx="1">
                  <c:v>58,30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'24-903b'!$L$57:$L$70</c:f>
              <c:numCache>
                <c:formatCode>0.00</c:formatCode>
                <c:ptCount val="14"/>
                <c:pt idx="0">
                  <c:v>18.350000000000001</c:v>
                </c:pt>
                <c:pt idx="1">
                  <c:v>21.8</c:v>
                </c:pt>
                <c:pt idx="2">
                  <c:v>12.23</c:v>
                </c:pt>
                <c:pt idx="3">
                  <c:v>4.62</c:v>
                </c:pt>
                <c:pt idx="4">
                  <c:v>0.88</c:v>
                </c:pt>
                <c:pt idx="5">
                  <c:v>0.24</c:v>
                </c:pt>
                <c:pt idx="6">
                  <c:v>0.13</c:v>
                </c:pt>
                <c:pt idx="7">
                  <c:v>0.04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0D-4CAE-A465-9311834A7AE0}"/>
            </c:ext>
          </c:extLst>
        </c:ser>
        <c:ser>
          <c:idx val="1"/>
          <c:order val="1"/>
          <c:tx>
            <c:strRef>
              <c:f>'24-903b'!$M$54:$M$56</c:f>
              <c:strCache>
                <c:ptCount val="3"/>
                <c:pt idx="0">
                  <c:v>IFN3:</c:v>
                </c:pt>
                <c:pt idx="1">
                  <c:v>46,82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'24-903b'!$M$57:$M$70</c:f>
              <c:numCache>
                <c:formatCode>0.00</c:formatCode>
                <c:ptCount val="14"/>
                <c:pt idx="0">
                  <c:v>8.8000000000000007</c:v>
                </c:pt>
                <c:pt idx="1">
                  <c:v>11.35</c:v>
                </c:pt>
                <c:pt idx="2">
                  <c:v>15.05</c:v>
                </c:pt>
                <c:pt idx="3">
                  <c:v>8.56</c:v>
                </c:pt>
                <c:pt idx="4">
                  <c:v>2.5099999999999998</c:v>
                </c:pt>
                <c:pt idx="5">
                  <c:v>0.46</c:v>
                </c:pt>
                <c:pt idx="6">
                  <c:v>0.09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0D-4CAE-A465-9311834A7AE0}"/>
            </c:ext>
          </c:extLst>
        </c:ser>
        <c:ser>
          <c:idx val="2"/>
          <c:order val="2"/>
          <c:tx>
            <c:strRef>
              <c:f>'24-903b'!$N$54:$N$56</c:f>
              <c:strCache>
                <c:ptCount val="3"/>
                <c:pt idx="0">
                  <c:v>IFN4:</c:v>
                </c:pt>
                <c:pt idx="1">
                  <c:v>47,42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'24-903b'!$N$57:$N$70</c:f>
              <c:numCache>
                <c:formatCode>0.00</c:formatCode>
                <c:ptCount val="14"/>
                <c:pt idx="0">
                  <c:v>9.4600000000000009</c:v>
                </c:pt>
                <c:pt idx="1">
                  <c:v>10</c:v>
                </c:pt>
                <c:pt idx="2">
                  <c:v>9.94</c:v>
                </c:pt>
                <c:pt idx="3">
                  <c:v>8.24</c:v>
                </c:pt>
                <c:pt idx="4">
                  <c:v>6.32</c:v>
                </c:pt>
                <c:pt idx="5">
                  <c:v>2.72</c:v>
                </c:pt>
                <c:pt idx="6">
                  <c:v>0.6</c:v>
                </c:pt>
                <c:pt idx="7">
                  <c:v>0.12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0D-4CAE-A465-9311834A7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16287655647854"/>
          <c:y val="0.55863854949165836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7C-48A2-B821-81844D5A5E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7C-48A2-B821-81844D5A5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616"/>
        <c:axId val="202757184"/>
      </c:barChart>
      <c:catAx>
        <c:axId val="2019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E8-4954-AB53-A6A419AA5B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E8-4954-AB53-A6A419AA5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3776"/>
        <c:axId val="202759488"/>
      </c:barChart>
      <c:catAx>
        <c:axId val="2030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37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1A-44A4-9CB3-278E2CF705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1A-44A4-9CB3-278E2CF70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288"/>
        <c:axId val="202793536"/>
      </c:barChart>
      <c:catAx>
        <c:axId val="2030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35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2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D7-4925-AC24-C9EB963EE6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D7-4925-AC24-C9EB963EE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800"/>
        <c:axId val="202795264"/>
      </c:barChart>
      <c:catAx>
        <c:axId val="2030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'24-903b'!$AB$54:$AB$56</c:f>
              <c:strCache>
                <c:ptCount val="3"/>
                <c:pt idx="0">
                  <c:v>IFN3:</c:v>
                </c:pt>
                <c:pt idx="1">
                  <c:v>39,08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'24-903b'!$AB$57:$AB$70</c:f>
              <c:numCache>
                <c:formatCode>0.00</c:formatCode>
                <c:ptCount val="14"/>
                <c:pt idx="0">
                  <c:v>14.42</c:v>
                </c:pt>
                <c:pt idx="1">
                  <c:v>5.94</c:v>
                </c:pt>
                <c:pt idx="2">
                  <c:v>4.1900000000000004</c:v>
                </c:pt>
                <c:pt idx="3">
                  <c:v>4.59</c:v>
                </c:pt>
                <c:pt idx="4">
                  <c:v>4.3600000000000003</c:v>
                </c:pt>
                <c:pt idx="5">
                  <c:v>3.4</c:v>
                </c:pt>
                <c:pt idx="6">
                  <c:v>1.51</c:v>
                </c:pt>
                <c:pt idx="7">
                  <c:v>0.49</c:v>
                </c:pt>
                <c:pt idx="8">
                  <c:v>0.12</c:v>
                </c:pt>
                <c:pt idx="9">
                  <c:v>0.04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5C-49C6-8EE4-FD114F035C4F}"/>
            </c:ext>
          </c:extLst>
        </c:ser>
        <c:ser>
          <c:idx val="1"/>
          <c:order val="1"/>
          <c:tx>
            <c:strRef>
              <c:f>'24-903b'!$AC$54:$AC$56</c:f>
              <c:strCache>
                <c:ptCount val="3"/>
                <c:pt idx="0">
                  <c:v>IFN4:</c:v>
                </c:pt>
                <c:pt idx="1">
                  <c:v>25,34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'24-903b'!$AC$57:$AC$70</c:f>
              <c:numCache>
                <c:formatCode>0.00</c:formatCode>
                <c:ptCount val="14"/>
                <c:pt idx="0">
                  <c:v>7.68</c:v>
                </c:pt>
                <c:pt idx="1">
                  <c:v>4.68</c:v>
                </c:pt>
                <c:pt idx="2">
                  <c:v>3.5</c:v>
                </c:pt>
                <c:pt idx="3">
                  <c:v>2.35</c:v>
                </c:pt>
                <c:pt idx="4">
                  <c:v>1.66</c:v>
                </c:pt>
                <c:pt idx="5">
                  <c:v>1.95</c:v>
                </c:pt>
                <c:pt idx="6">
                  <c:v>1.72</c:v>
                </c:pt>
                <c:pt idx="7">
                  <c:v>1.1200000000000001</c:v>
                </c:pt>
                <c:pt idx="8">
                  <c:v>0.44</c:v>
                </c:pt>
                <c:pt idx="9">
                  <c:v>0.16</c:v>
                </c:pt>
                <c:pt idx="10">
                  <c:v>0.05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5C-49C6-8EE4-FD114F035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312"/>
        <c:axId val="202797568"/>
      </c:barChart>
      <c:catAx>
        <c:axId val="2030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756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20279756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31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'24-903b'!$AB$65:$AB$70</c:f>
              <c:numCache>
                <c:formatCode>0.00</c:formatCode>
                <c:ptCount val="6"/>
                <c:pt idx="0">
                  <c:v>0.12</c:v>
                </c:pt>
                <c:pt idx="1">
                  <c:v>0.04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9F-45E6-A8E8-26A031CD8C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'24-903b'!$AC$65:$AC$70</c:f>
              <c:numCache>
                <c:formatCode>0.00</c:formatCode>
                <c:ptCount val="6"/>
                <c:pt idx="0">
                  <c:v>0.44</c:v>
                </c:pt>
                <c:pt idx="1">
                  <c:v>0.16</c:v>
                </c:pt>
                <c:pt idx="2">
                  <c:v>0.05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9F-45E6-A8E8-26A031CD8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824"/>
        <c:axId val="202799296"/>
      </c:barChart>
      <c:catAx>
        <c:axId val="20308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992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8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ED-46D9-AAC1-E27F7FEDDD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ED-46D9-AAC1-E27F7FEDD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336"/>
        <c:axId val="203022336"/>
      </c:barChart>
      <c:catAx>
        <c:axId val="2030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2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4D-4E30-9137-3163783623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4D-4E30-9137-3163783623C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E4D-4E30-9137-316378362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848"/>
        <c:axId val="203024640"/>
      </c:barChart>
      <c:catAx>
        <c:axId val="2030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46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8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C-4858-A901-CF41B7CA3D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C-4858-A901-CF41B7CA3DE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3AC-4858-A901-CF41B7CA3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7360"/>
        <c:axId val="203025792"/>
      </c:barChart>
      <c:catAx>
        <c:axId val="20308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7360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05-4919-906C-84C5A06EB6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05-4919-906C-84C5A06EB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328"/>
        <c:axId val="203027520"/>
      </c:barChart>
      <c:catAx>
        <c:axId val="2037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7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6E-429A-9533-AD179D534D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6E-429A-9533-AD179D534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A4-443A-A9EB-07CCD93ADF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A4-443A-A9EB-07CCD93ADF2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AA4-443A-A9EB-07CCD93AD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840"/>
        <c:axId val="203029824"/>
      </c:barChart>
      <c:catAx>
        <c:axId val="2037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98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8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76-49BE-B210-CAF998FC34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76-49BE-B210-CAF998FC34D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A76-49BE-B210-CAF998FC3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8864"/>
        <c:axId val="203481664"/>
      </c:barChart>
      <c:catAx>
        <c:axId val="203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166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886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BB-4202-87E1-F8FCA14F33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BB-4202-87E1-F8FCA14F33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376"/>
        <c:axId val="203483392"/>
      </c:barChart>
      <c:catAx>
        <c:axId val="203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3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'24-903b'!$W$54:$W$56</c:f>
              <c:strCache>
                <c:ptCount val="3"/>
                <c:pt idx="0">
                  <c:v>IFN3:</c:v>
                </c:pt>
                <c:pt idx="1">
                  <c:v>22,64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'24-903b'!$W$57:$W$70</c:f>
              <c:numCache>
                <c:formatCode>0.00</c:formatCode>
                <c:ptCount val="14"/>
                <c:pt idx="0">
                  <c:v>7.97</c:v>
                </c:pt>
                <c:pt idx="1">
                  <c:v>3.06</c:v>
                </c:pt>
                <c:pt idx="2">
                  <c:v>2.64</c:v>
                </c:pt>
                <c:pt idx="3">
                  <c:v>2.97</c:v>
                </c:pt>
                <c:pt idx="4">
                  <c:v>2.39</c:v>
                </c:pt>
                <c:pt idx="5">
                  <c:v>1.76</c:v>
                </c:pt>
                <c:pt idx="6">
                  <c:v>1.01</c:v>
                </c:pt>
                <c:pt idx="7">
                  <c:v>0.37</c:v>
                </c:pt>
                <c:pt idx="8">
                  <c:v>0.21</c:v>
                </c:pt>
                <c:pt idx="9">
                  <c:v>0.12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62-4A0C-8D4F-F12365C3918B}"/>
            </c:ext>
          </c:extLst>
        </c:ser>
        <c:ser>
          <c:idx val="1"/>
          <c:order val="1"/>
          <c:tx>
            <c:strRef>
              <c:f>'24-903b'!$X$54:$X$56</c:f>
              <c:strCache>
                <c:ptCount val="3"/>
                <c:pt idx="0">
                  <c:v>IFN4:</c:v>
                </c:pt>
                <c:pt idx="1">
                  <c:v>20,57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'24-903b'!$X$57:$X$70</c:f>
              <c:numCache>
                <c:formatCode>0.00</c:formatCode>
                <c:ptCount val="14"/>
                <c:pt idx="0">
                  <c:v>5.77</c:v>
                </c:pt>
                <c:pt idx="1">
                  <c:v>2.67</c:v>
                </c:pt>
                <c:pt idx="2">
                  <c:v>2.4900000000000002</c:v>
                </c:pt>
                <c:pt idx="3">
                  <c:v>2.19</c:v>
                </c:pt>
                <c:pt idx="4">
                  <c:v>2.3199999999999998</c:v>
                </c:pt>
                <c:pt idx="5">
                  <c:v>1.74</c:v>
                </c:pt>
                <c:pt idx="6">
                  <c:v>1.3</c:v>
                </c:pt>
                <c:pt idx="7">
                  <c:v>0.88</c:v>
                </c:pt>
                <c:pt idx="8">
                  <c:v>0.42</c:v>
                </c:pt>
                <c:pt idx="9">
                  <c:v>0.25</c:v>
                </c:pt>
                <c:pt idx="10">
                  <c:v>0.19</c:v>
                </c:pt>
                <c:pt idx="11">
                  <c:v>0.13</c:v>
                </c:pt>
                <c:pt idx="12">
                  <c:v>0.05</c:v>
                </c:pt>
                <c:pt idx="1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62-4A0C-8D4F-F12365C39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888"/>
        <c:axId val="203485696"/>
      </c:barChart>
      <c:catAx>
        <c:axId val="20374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569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34856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8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'24-903b'!$W$65:$W$70</c:f>
              <c:numCache>
                <c:formatCode>0.00</c:formatCode>
                <c:ptCount val="6"/>
                <c:pt idx="0">
                  <c:v>0.21</c:v>
                </c:pt>
                <c:pt idx="1">
                  <c:v>0.12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9-40F5-9F62-6D48C1BCAE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'24-903b'!$X$65:$X$70</c:f>
              <c:numCache>
                <c:formatCode>0.00</c:formatCode>
                <c:ptCount val="6"/>
                <c:pt idx="0">
                  <c:v>0.42</c:v>
                </c:pt>
                <c:pt idx="1">
                  <c:v>0.25</c:v>
                </c:pt>
                <c:pt idx="2">
                  <c:v>0.19</c:v>
                </c:pt>
                <c:pt idx="3">
                  <c:v>0.13</c:v>
                </c:pt>
                <c:pt idx="4">
                  <c:v>0.05</c:v>
                </c:pt>
                <c:pt idx="5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9-40F5-9F62-6D48C1BCA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912"/>
        <c:axId val="203487424"/>
      </c:barChart>
      <c:catAx>
        <c:axId val="20375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74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34874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91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59-4305-B1D0-B74FA67AB6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59-4305-B1D0-B74FA67AB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2608"/>
        <c:axId val="204242944"/>
      </c:barChart>
      <c:catAx>
        <c:axId val="20397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9C-45AE-A16B-C9F1D27723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9C-45AE-A16B-C9F1D2772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4144"/>
        <c:axId val="204245248"/>
      </c:barChart>
      <c:catAx>
        <c:axId val="2039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5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41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72-4DBD-B52C-B7CE7C8136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72-4DBD-B52C-B7CE7C813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5680"/>
        <c:axId val="204246400"/>
      </c:barChart>
      <c:catAx>
        <c:axId val="203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64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568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6A-4F4D-A86B-59BD2C7E3C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6A-4F4D-A86B-59BD2C7E3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8576"/>
        <c:axId val="204248128"/>
      </c:barChart>
      <c:catAx>
        <c:axId val="1136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'24-903b'!$AB$54:$AB$56</c:f>
              <c:strCache>
                <c:ptCount val="3"/>
                <c:pt idx="0">
                  <c:v>IFN3:</c:v>
                </c:pt>
                <c:pt idx="1">
                  <c:v>39,08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'24-903b'!$AB$57:$AB$70</c:f>
              <c:numCache>
                <c:formatCode>0.00</c:formatCode>
                <c:ptCount val="14"/>
                <c:pt idx="0">
                  <c:v>14.42</c:v>
                </c:pt>
                <c:pt idx="1">
                  <c:v>5.94</c:v>
                </c:pt>
                <c:pt idx="2">
                  <c:v>4.1900000000000004</c:v>
                </c:pt>
                <c:pt idx="3">
                  <c:v>4.59</c:v>
                </c:pt>
                <c:pt idx="4">
                  <c:v>4.3600000000000003</c:v>
                </c:pt>
                <c:pt idx="5">
                  <c:v>3.4</c:v>
                </c:pt>
                <c:pt idx="6">
                  <c:v>1.51</c:v>
                </c:pt>
                <c:pt idx="7">
                  <c:v>0.49</c:v>
                </c:pt>
                <c:pt idx="8">
                  <c:v>0.12</c:v>
                </c:pt>
                <c:pt idx="9">
                  <c:v>0.04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6D-46B7-9DDD-3B5B00C2D4BF}"/>
            </c:ext>
          </c:extLst>
        </c:ser>
        <c:ser>
          <c:idx val="1"/>
          <c:order val="1"/>
          <c:tx>
            <c:strRef>
              <c:f>'24-903b'!$AC$54:$AC$56</c:f>
              <c:strCache>
                <c:ptCount val="3"/>
                <c:pt idx="0">
                  <c:v>IFN4:</c:v>
                </c:pt>
                <c:pt idx="1">
                  <c:v>25,34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'24-903b'!$AC$57:$AC$70</c:f>
              <c:numCache>
                <c:formatCode>0.00</c:formatCode>
                <c:ptCount val="14"/>
                <c:pt idx="0">
                  <c:v>7.68</c:v>
                </c:pt>
                <c:pt idx="1">
                  <c:v>4.68</c:v>
                </c:pt>
                <c:pt idx="2">
                  <c:v>3.5</c:v>
                </c:pt>
                <c:pt idx="3">
                  <c:v>2.35</c:v>
                </c:pt>
                <c:pt idx="4">
                  <c:v>1.66</c:v>
                </c:pt>
                <c:pt idx="5">
                  <c:v>1.95</c:v>
                </c:pt>
                <c:pt idx="6">
                  <c:v>1.72</c:v>
                </c:pt>
                <c:pt idx="7">
                  <c:v>1.1200000000000001</c:v>
                </c:pt>
                <c:pt idx="8">
                  <c:v>0.44</c:v>
                </c:pt>
                <c:pt idx="9">
                  <c:v>0.16</c:v>
                </c:pt>
                <c:pt idx="10">
                  <c:v>0.05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6D-46B7-9DDD-3B5B00C2D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088"/>
        <c:axId val="113721344"/>
      </c:barChart>
      <c:catAx>
        <c:axId val="11368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1344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13721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0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'24-903b'!$B$60:$B$70</c:f>
              <c:numCache>
                <c:formatCode>0.00</c:formatCode>
                <c:ptCount val="11"/>
                <c:pt idx="0">
                  <c:v>6.78</c:v>
                </c:pt>
                <c:pt idx="1">
                  <c:v>2.57</c:v>
                </c:pt>
                <c:pt idx="2">
                  <c:v>0.92</c:v>
                </c:pt>
                <c:pt idx="3">
                  <c:v>0.65</c:v>
                </c:pt>
                <c:pt idx="4">
                  <c:v>0.43</c:v>
                </c:pt>
                <c:pt idx="5">
                  <c:v>0.27</c:v>
                </c:pt>
                <c:pt idx="6">
                  <c:v>0.14000000000000001</c:v>
                </c:pt>
                <c:pt idx="7">
                  <c:v>0.09</c:v>
                </c:pt>
                <c:pt idx="8">
                  <c:v>0.05</c:v>
                </c:pt>
                <c:pt idx="9">
                  <c:v>0.05</c:v>
                </c:pt>
                <c:pt idx="10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BF-464A-8E68-B6343FBF27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'24-903b'!$C$60:$C$70</c:f>
              <c:numCache>
                <c:formatCode>0.00</c:formatCode>
                <c:ptCount val="11"/>
                <c:pt idx="0">
                  <c:v>16.32</c:v>
                </c:pt>
                <c:pt idx="1">
                  <c:v>6.82</c:v>
                </c:pt>
                <c:pt idx="2">
                  <c:v>2.99</c:v>
                </c:pt>
                <c:pt idx="3">
                  <c:v>1.51</c:v>
                </c:pt>
                <c:pt idx="4">
                  <c:v>0.88</c:v>
                </c:pt>
                <c:pt idx="5">
                  <c:v>0.4</c:v>
                </c:pt>
                <c:pt idx="6">
                  <c:v>0.25</c:v>
                </c:pt>
                <c:pt idx="7">
                  <c:v>0.15</c:v>
                </c:pt>
                <c:pt idx="8">
                  <c:v>7.0000000000000007E-2</c:v>
                </c:pt>
                <c:pt idx="9">
                  <c:v>0.04</c:v>
                </c:pt>
                <c:pt idx="10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BF-464A-8E68-B6343FBF27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'24-903b'!$D$60:$D$70</c:f>
              <c:numCache>
                <c:formatCode>0.00</c:formatCode>
                <c:ptCount val="11"/>
                <c:pt idx="0">
                  <c:v>23.71</c:v>
                </c:pt>
                <c:pt idx="1">
                  <c:v>8.85</c:v>
                </c:pt>
                <c:pt idx="2">
                  <c:v>4.33</c:v>
                </c:pt>
                <c:pt idx="3">
                  <c:v>2.08</c:v>
                </c:pt>
                <c:pt idx="4">
                  <c:v>1.24</c:v>
                </c:pt>
                <c:pt idx="5">
                  <c:v>0.46</c:v>
                </c:pt>
                <c:pt idx="6">
                  <c:v>0.3</c:v>
                </c:pt>
                <c:pt idx="7">
                  <c:v>0.15</c:v>
                </c:pt>
                <c:pt idx="8">
                  <c:v>0.1</c:v>
                </c:pt>
                <c:pt idx="9">
                  <c:v>0.04</c:v>
                </c:pt>
                <c:pt idx="10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BF-464A-8E68-B6343FBF2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'24-903b'!$AB$65:$AB$70</c:f>
              <c:numCache>
                <c:formatCode>0.00</c:formatCode>
                <c:ptCount val="6"/>
                <c:pt idx="0">
                  <c:v>0.12</c:v>
                </c:pt>
                <c:pt idx="1">
                  <c:v>0.04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1A-4619-BA58-F4E4481665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'24-903b'!$AC$65:$AC$70</c:f>
              <c:numCache>
                <c:formatCode>0.00</c:formatCode>
                <c:ptCount val="6"/>
                <c:pt idx="0">
                  <c:v>0.44</c:v>
                </c:pt>
                <c:pt idx="1">
                  <c:v>0.16</c:v>
                </c:pt>
                <c:pt idx="2">
                  <c:v>0.05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1A-4619-BA58-F4E448166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600"/>
        <c:axId val="204250432"/>
      </c:barChart>
      <c:catAx>
        <c:axId val="1136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504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42504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60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41-4CC6-B13F-8C7D6E5B07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41-4CC6-B13F-8C7D6E5B0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400"/>
        <c:axId val="113724224"/>
      </c:barChart>
      <c:catAx>
        <c:axId val="2037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44-47D1-A287-8C5EC797AC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44-47D1-A287-8C5EC797ACA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C44-47D1-A287-8C5EC797A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0112"/>
        <c:axId val="113726528"/>
      </c:barChart>
      <c:catAx>
        <c:axId val="1136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65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011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00-4567-8DC1-B2543A7615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00-4567-8DC1-B2543A76156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E00-4567-8DC1-B2543A761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136"/>
        <c:axId val="113727680"/>
      </c:barChart>
      <c:catAx>
        <c:axId val="11369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768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1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FD-4252-8E09-16DC6BC78D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FD-4252-8E09-16DC6BC78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648"/>
        <c:axId val="114491392"/>
      </c:barChart>
      <c:catAx>
        <c:axId val="11369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B5-4823-A141-1669DA377B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B5-4823-A141-1669DA377B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B5-4823-A141-1669DA377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2160"/>
        <c:axId val="114493696"/>
      </c:barChart>
      <c:catAx>
        <c:axId val="11369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36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216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2E-44EE-9CF7-A631FDAB66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2E-44EE-9CF7-A631FDAB662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62E-44EE-9CF7-A631FDAB6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627072"/>
        <c:axId val="114494848"/>
      </c:barChart>
      <c:catAx>
        <c:axId val="11462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4848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627072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5B-41CD-85C6-03508AD3B4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5B-41CD-85C6-03508AD3B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8752"/>
        <c:axId val="199009984"/>
      </c:barChart>
      <c:catAx>
        <c:axId val="18637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099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87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'24-903b'!$AU$54:$AU$56</c:f>
              <c:strCache>
                <c:ptCount val="3"/>
                <c:pt idx="0">
                  <c:v>IFN2:</c:v>
                </c:pt>
                <c:pt idx="1">
                  <c:v>101,97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'24-903b'!$AU$57:$AU$70</c:f>
              <c:numCache>
                <c:formatCode>0.00</c:formatCode>
                <c:ptCount val="14"/>
                <c:pt idx="0">
                  <c:v>87.86</c:v>
                </c:pt>
                <c:pt idx="1">
                  <c:v>11.34</c:v>
                </c:pt>
                <c:pt idx="2">
                  <c:v>1.65</c:v>
                </c:pt>
                <c:pt idx="3">
                  <c:v>0.71</c:v>
                </c:pt>
                <c:pt idx="4">
                  <c:v>0.16</c:v>
                </c:pt>
                <c:pt idx="5">
                  <c:v>0.13</c:v>
                </c:pt>
                <c:pt idx="6">
                  <c:v>7.0000000000000007E-2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80-4BC2-85D4-6A29AFD93D3A}"/>
            </c:ext>
          </c:extLst>
        </c:ser>
        <c:ser>
          <c:idx val="1"/>
          <c:order val="1"/>
          <c:tx>
            <c:strRef>
              <c:f>'24-903b'!$AV$54:$AV$56</c:f>
              <c:strCache>
                <c:ptCount val="3"/>
                <c:pt idx="0">
                  <c:v>IFN3:</c:v>
                </c:pt>
                <c:pt idx="1">
                  <c:v>113,03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'24-903b'!$AV$57:$AV$70</c:f>
              <c:numCache>
                <c:formatCode>0.00</c:formatCode>
                <c:ptCount val="14"/>
                <c:pt idx="0">
                  <c:v>86.51</c:v>
                </c:pt>
                <c:pt idx="1">
                  <c:v>20.14</c:v>
                </c:pt>
                <c:pt idx="2">
                  <c:v>4.3</c:v>
                </c:pt>
                <c:pt idx="3">
                  <c:v>1.3</c:v>
                </c:pt>
                <c:pt idx="4">
                  <c:v>0.5</c:v>
                </c:pt>
                <c:pt idx="5">
                  <c:v>0.17</c:v>
                </c:pt>
                <c:pt idx="6">
                  <c:v>0.06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80-4BC2-85D4-6A29AFD93D3A}"/>
            </c:ext>
          </c:extLst>
        </c:ser>
        <c:ser>
          <c:idx val="2"/>
          <c:order val="2"/>
          <c:tx>
            <c:strRef>
              <c:f>'24-903b'!$AW$54:$AW$56</c:f>
              <c:strCache>
                <c:ptCount val="3"/>
                <c:pt idx="0">
                  <c:v>IFN4:</c:v>
                </c:pt>
                <c:pt idx="1">
                  <c:v>152,71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'24-903b'!$AW$57:$AW$70</c:f>
              <c:numCache>
                <c:formatCode>0.00</c:formatCode>
                <c:ptCount val="14"/>
                <c:pt idx="0">
                  <c:v>103.43</c:v>
                </c:pt>
                <c:pt idx="1">
                  <c:v>36.97</c:v>
                </c:pt>
                <c:pt idx="2">
                  <c:v>9.2200000000000006</c:v>
                </c:pt>
                <c:pt idx="3">
                  <c:v>2.16</c:v>
                </c:pt>
                <c:pt idx="4">
                  <c:v>0.62</c:v>
                </c:pt>
                <c:pt idx="5">
                  <c:v>0.16</c:v>
                </c:pt>
                <c:pt idx="6">
                  <c:v>0.06</c:v>
                </c:pt>
                <c:pt idx="7">
                  <c:v>0.06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80-4BC2-85D4-6A29AFD93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  <c:max val="1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9193210688480868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28-468A-9D81-F3B2139519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28-468A-9D81-F3B213951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392"/>
        <c:axId val="199013440"/>
      </c:barChart>
      <c:catAx>
        <c:axId val="19903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34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'24-903b'!$G$62:$G$70</c:f>
              <c:numCache>
                <c:formatCode>0.00</c:formatCode>
                <c:ptCount val="9"/>
                <c:pt idx="0">
                  <c:v>0.64</c:v>
                </c:pt>
                <c:pt idx="1">
                  <c:v>0.28999999999999998</c:v>
                </c:pt>
                <c:pt idx="2">
                  <c:v>0.13</c:v>
                </c:pt>
                <c:pt idx="3">
                  <c:v>0.03</c:v>
                </c:pt>
                <c:pt idx="4">
                  <c:v>0.02</c:v>
                </c:pt>
                <c:pt idx="5">
                  <c:v>0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3F-4557-821C-A88BDA72B6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'24-903b'!$H$62:$H$70</c:f>
              <c:numCache>
                <c:formatCode>0.00</c:formatCode>
                <c:ptCount val="9"/>
                <c:pt idx="0">
                  <c:v>1.48</c:v>
                </c:pt>
                <c:pt idx="1">
                  <c:v>0.37</c:v>
                </c:pt>
                <c:pt idx="2">
                  <c:v>0.18</c:v>
                </c:pt>
                <c:pt idx="3">
                  <c:v>0.06</c:v>
                </c:pt>
                <c:pt idx="4">
                  <c:v>0.03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3F-4557-821C-A88BDA72B62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'24-903b'!$I$62:$I$70</c:f>
              <c:numCache>
                <c:formatCode>0.00</c:formatCode>
                <c:ptCount val="9"/>
                <c:pt idx="0">
                  <c:v>4.3099999999999996</c:v>
                </c:pt>
                <c:pt idx="1">
                  <c:v>1.37</c:v>
                </c:pt>
                <c:pt idx="2">
                  <c:v>0.48</c:v>
                </c:pt>
                <c:pt idx="3">
                  <c:v>0.15</c:v>
                </c:pt>
                <c:pt idx="4">
                  <c:v>0.06</c:v>
                </c:pt>
                <c:pt idx="5">
                  <c:v>0.03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3F-4557-821C-A88BDA72B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72-4F6C-BBB1-C617476976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72-4F6C-BBB1-C61747697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904"/>
        <c:axId val="199015168"/>
      </c:barChart>
      <c:catAx>
        <c:axId val="1990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5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B4-4A7C-BF74-C4F4A8E960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B4-4A7C-BF74-C4F4A8E96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6416"/>
        <c:axId val="199917568"/>
      </c:barChart>
      <c:catAx>
        <c:axId val="1990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F5-48F0-8916-23B52841C6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F5-48F0-8916-23B52841C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328"/>
        <c:axId val="199919872"/>
      </c:barChart>
      <c:catAx>
        <c:axId val="199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AD-4BB0-92C7-B1044F5AEE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AD-4BB0-92C7-B1044F5AE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840"/>
        <c:axId val="199921024"/>
      </c:barChart>
      <c:catAx>
        <c:axId val="19965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6C-41AB-B35C-2434865E85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6C-41AB-B35C-2434865E8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352"/>
        <c:axId val="199923328"/>
      </c:barChart>
      <c:catAx>
        <c:axId val="1996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33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A2-4D5A-8FD0-07199E1E63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A2-4D5A-8FD0-07199E1E6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864"/>
        <c:axId val="199924480"/>
      </c:barChart>
      <c:catAx>
        <c:axId val="19965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59-4766-82B0-968ECF10F1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59-4766-82B0-968ECF10F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376"/>
        <c:axId val="200024640"/>
      </c:barChart>
      <c:catAx>
        <c:axId val="1996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4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94-48D8-9258-F9DE67F597F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94-48D8-9258-F9DE67F59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888"/>
        <c:axId val="200026368"/>
      </c:barChart>
      <c:catAx>
        <c:axId val="1996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spp.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'24-903b'!$AZ$54:$AZ$56</c:f>
              <c:strCache>
                <c:ptCount val="3"/>
                <c:pt idx="0">
                  <c:v>IFN2:</c:v>
                </c:pt>
                <c:pt idx="1">
                  <c:v>6,47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'24-903b'!$AY$57:$AY$70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'24-903b'!$AZ$57:$AZ$70</c:f>
              <c:numCache>
                <c:formatCode>0.00</c:formatCode>
                <c:ptCount val="14"/>
                <c:pt idx="0">
                  <c:v>4.22</c:v>
                </c:pt>
                <c:pt idx="1">
                  <c:v>1.1200000000000001</c:v>
                </c:pt>
                <c:pt idx="2">
                  <c:v>0.51</c:v>
                </c:pt>
                <c:pt idx="3">
                  <c:v>0.22</c:v>
                </c:pt>
                <c:pt idx="4">
                  <c:v>0.24</c:v>
                </c:pt>
                <c:pt idx="5">
                  <c:v>0.09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B-4012-B107-89D140523E6E}"/>
            </c:ext>
          </c:extLst>
        </c:ser>
        <c:ser>
          <c:idx val="1"/>
          <c:order val="1"/>
          <c:tx>
            <c:strRef>
              <c:f>'24-903b'!$BA$54:$BA$56</c:f>
              <c:strCache>
                <c:ptCount val="3"/>
                <c:pt idx="0">
                  <c:v>IFN3:</c:v>
                </c:pt>
                <c:pt idx="1">
                  <c:v>21,63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'24-903b'!$AY$57:$AY$70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'24-903b'!$BA$57:$BA$70</c:f>
              <c:numCache>
                <c:formatCode>0.00</c:formatCode>
                <c:ptCount val="14"/>
                <c:pt idx="0">
                  <c:v>13.84</c:v>
                </c:pt>
                <c:pt idx="1">
                  <c:v>4.91</c:v>
                </c:pt>
                <c:pt idx="2">
                  <c:v>1.62</c:v>
                </c:pt>
                <c:pt idx="3">
                  <c:v>0.73</c:v>
                </c:pt>
                <c:pt idx="4">
                  <c:v>0.24</c:v>
                </c:pt>
                <c:pt idx="5">
                  <c:v>0.09</c:v>
                </c:pt>
                <c:pt idx="6">
                  <c:v>0.08</c:v>
                </c:pt>
                <c:pt idx="7">
                  <c:v>0.05</c:v>
                </c:pt>
                <c:pt idx="8">
                  <c:v>0.01</c:v>
                </c:pt>
                <c:pt idx="9">
                  <c:v>0.01</c:v>
                </c:pt>
                <c:pt idx="10">
                  <c:v>0.03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B-4012-B107-89D140523E6E}"/>
            </c:ext>
          </c:extLst>
        </c:ser>
        <c:ser>
          <c:idx val="2"/>
          <c:order val="2"/>
          <c:tx>
            <c:strRef>
              <c:f>'24-903b'!$BB$54:$BB$56</c:f>
              <c:strCache>
                <c:ptCount val="3"/>
                <c:pt idx="0">
                  <c:v>IFN4:</c:v>
                </c:pt>
                <c:pt idx="1">
                  <c:v>17,68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'24-903b'!$AY$57:$AY$70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'24-903b'!$BB$57:$BB$70</c:f>
              <c:numCache>
                <c:formatCode>0.00</c:formatCode>
                <c:ptCount val="14"/>
                <c:pt idx="0">
                  <c:v>6.38</c:v>
                </c:pt>
                <c:pt idx="1">
                  <c:v>5.56</c:v>
                </c:pt>
                <c:pt idx="2">
                  <c:v>3</c:v>
                </c:pt>
                <c:pt idx="3">
                  <c:v>1.57</c:v>
                </c:pt>
                <c:pt idx="4">
                  <c:v>0.62</c:v>
                </c:pt>
                <c:pt idx="5">
                  <c:v>0.2</c:v>
                </c:pt>
                <c:pt idx="6">
                  <c:v>0.12</c:v>
                </c:pt>
                <c:pt idx="7">
                  <c:v>7.0000000000000007E-2</c:v>
                </c:pt>
                <c:pt idx="8">
                  <c:v>0.06</c:v>
                </c:pt>
                <c:pt idx="9">
                  <c:v>0.04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B-4012-B107-89D140523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400"/>
        <c:axId val="200028672"/>
      </c:barChart>
      <c:catAx>
        <c:axId val="19965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8672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42111369431191"/>
          <c:y val="0.54331287899357406"/>
          <c:w val="0.32508074126370984"/>
          <c:h val="0.201536911334359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'24-903b'!$AT$59:$AT$70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'24-903b'!$AU$59:$AU$70</c:f>
              <c:numCache>
                <c:formatCode>0.00</c:formatCode>
                <c:ptCount val="12"/>
                <c:pt idx="0">
                  <c:v>1.65</c:v>
                </c:pt>
                <c:pt idx="1">
                  <c:v>0.71</c:v>
                </c:pt>
                <c:pt idx="2">
                  <c:v>0.16</c:v>
                </c:pt>
                <c:pt idx="3">
                  <c:v>0.13</c:v>
                </c:pt>
                <c:pt idx="4">
                  <c:v>7.0000000000000007E-2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0.01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9A-4C29-8232-9CEB94E882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'24-903b'!$AT$59:$AT$70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'24-903b'!$AV$59:$AV$70</c:f>
              <c:numCache>
                <c:formatCode>0.00</c:formatCode>
                <c:ptCount val="12"/>
                <c:pt idx="0">
                  <c:v>4.3</c:v>
                </c:pt>
                <c:pt idx="1">
                  <c:v>1.3</c:v>
                </c:pt>
                <c:pt idx="2">
                  <c:v>0.5</c:v>
                </c:pt>
                <c:pt idx="3">
                  <c:v>0.17</c:v>
                </c:pt>
                <c:pt idx="4">
                  <c:v>0.06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9A-4C29-8232-9CEB94E8820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'24-903b'!$AT$59:$AT$70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'24-903b'!$AW$59:$AW$70</c:f>
              <c:numCache>
                <c:formatCode>0.00</c:formatCode>
                <c:ptCount val="12"/>
                <c:pt idx="0">
                  <c:v>9.2200000000000006</c:v>
                </c:pt>
                <c:pt idx="1">
                  <c:v>2.16</c:v>
                </c:pt>
                <c:pt idx="2">
                  <c:v>0.62</c:v>
                </c:pt>
                <c:pt idx="3">
                  <c:v>0.16</c:v>
                </c:pt>
                <c:pt idx="4">
                  <c:v>0.06</c:v>
                </c:pt>
                <c:pt idx="5">
                  <c:v>0.06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9A-4C29-8232-9CEB94E88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92-4BF1-8EAC-D5AD893566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92-4BF1-8EAC-D5AD89356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39-44D5-84BB-885E71FCF3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39-44D5-84BB-885E71FCF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336"/>
        <c:axId val="200544768"/>
      </c:barChart>
      <c:catAx>
        <c:axId val="20039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476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33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5E-4B99-BD1C-E68685F7D0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5E-4B99-BD1C-E68685F7D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872"/>
        <c:axId val="200877760"/>
      </c:barChart>
      <c:catAx>
        <c:axId val="20039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776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87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0390637716071"/>
          <c:y val="0.1392449410245116"/>
          <c:w val="0.7976730247423036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'24-903b'!$AY$60:$AY$70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'24-903b'!$AZ$60:$AZ$70</c:f>
              <c:numCache>
                <c:formatCode>0.00</c:formatCode>
                <c:ptCount val="11"/>
                <c:pt idx="0">
                  <c:v>0.22</c:v>
                </c:pt>
                <c:pt idx="1">
                  <c:v>0.24</c:v>
                </c:pt>
                <c:pt idx="2">
                  <c:v>0.09</c:v>
                </c:pt>
                <c:pt idx="3">
                  <c:v>0.03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4E-47E3-840A-A930E9655E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'24-903b'!$AY$60:$AY$70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'24-903b'!$BA$60:$BA$70</c:f>
              <c:numCache>
                <c:formatCode>0.00</c:formatCode>
                <c:ptCount val="11"/>
                <c:pt idx="0">
                  <c:v>0.73</c:v>
                </c:pt>
                <c:pt idx="1">
                  <c:v>0.24</c:v>
                </c:pt>
                <c:pt idx="2">
                  <c:v>0.09</c:v>
                </c:pt>
                <c:pt idx="3">
                  <c:v>0.08</c:v>
                </c:pt>
                <c:pt idx="4">
                  <c:v>0.05</c:v>
                </c:pt>
                <c:pt idx="5">
                  <c:v>0.01</c:v>
                </c:pt>
                <c:pt idx="6">
                  <c:v>0.01</c:v>
                </c:pt>
                <c:pt idx="7">
                  <c:v>0.03</c:v>
                </c:pt>
                <c:pt idx="8">
                  <c:v>0</c:v>
                </c:pt>
                <c:pt idx="9">
                  <c:v>0.01</c:v>
                </c:pt>
                <c:pt idx="1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4E-47E3-840A-A930E9655EB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'24-903b'!$AY$60:$AY$70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'24-903b'!$BB$60:$BB$70</c:f>
              <c:numCache>
                <c:formatCode>0.00</c:formatCode>
                <c:ptCount val="11"/>
                <c:pt idx="0">
                  <c:v>1.57</c:v>
                </c:pt>
                <c:pt idx="1">
                  <c:v>0.62</c:v>
                </c:pt>
                <c:pt idx="2">
                  <c:v>0.2</c:v>
                </c:pt>
                <c:pt idx="3">
                  <c:v>0.12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0.04</c:v>
                </c:pt>
                <c:pt idx="7">
                  <c:v>0.01</c:v>
                </c:pt>
                <c:pt idx="8">
                  <c:v>0.02</c:v>
                </c:pt>
                <c:pt idx="9">
                  <c:v>0.01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4E-47E3-840A-A930E9655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400384"/>
        <c:axId val="200879488"/>
      </c:barChart>
      <c:catAx>
        <c:axId val="20040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9488"/>
        <c:scaling>
          <c:orientation val="minMax"/>
          <c:max val="1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40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C6-403F-AD53-3C8298E816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C6-403F-AD53-3C8298E81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1D-4F89-B486-93841F0DEE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1D-4F89-B486-93841F0DE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F0-4D13-971D-AD4AF74B4C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F0-4D13-971D-AD4AF74B4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A5-47CD-8413-90EF58E4FF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A5-47CD-8413-90EF58E4F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'24-903b'!$L$62:$L$70</c:f>
              <c:numCache>
                <c:formatCode>0.00</c:formatCode>
                <c:ptCount val="9"/>
                <c:pt idx="0">
                  <c:v>0.24</c:v>
                </c:pt>
                <c:pt idx="1">
                  <c:v>0.13</c:v>
                </c:pt>
                <c:pt idx="2">
                  <c:v>0.04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B-4C9E-8FA3-64D30C3BCC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'24-903b'!$M$62:$M$70</c:f>
              <c:numCache>
                <c:formatCode>0.00</c:formatCode>
                <c:ptCount val="9"/>
                <c:pt idx="0">
                  <c:v>0.46</c:v>
                </c:pt>
                <c:pt idx="1">
                  <c:v>0.09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AB-4C9E-8FA3-64D30C3BCC0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'24-903b'!$N$62:$N$70</c:f>
              <c:numCache>
                <c:formatCode>0.00</c:formatCode>
                <c:ptCount val="9"/>
                <c:pt idx="0">
                  <c:v>2.72</c:v>
                </c:pt>
                <c:pt idx="1">
                  <c:v>0.6</c:v>
                </c:pt>
                <c:pt idx="2">
                  <c:v>0.12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AB-4C9E-8FA3-64D30C3BC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F2-4F54-9DE5-3E8A000F58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F2-4F54-9DE5-3E8A000F5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70-435D-ABB7-88ACA0D03A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70-435D-ABB7-88ACA0D03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8F-453C-AA9D-B867F28EA9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8F-453C-AA9D-B867F28EA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A0-49DD-A1AF-ADBAC3B7D0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A0-49DD-A1AF-ADBAC3B7D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87-435C-95B9-B21C3AB2F6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87-435C-95B9-B21C3AB2F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39-4441-8C2C-5DBC9AE3EC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39-4441-8C2C-5DBC9AE3E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DB-4AB2-8A3A-37861A1D67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DB-4AB2-8A3A-37861A1D6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F3-49FE-B11D-11DCF1146D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F3-49FE-B11D-11DCF1146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'24-903b'!$G$54:$G$56</c:f>
              <c:strCache>
                <c:ptCount val="3"/>
                <c:pt idx="0">
                  <c:v>IFN2:</c:v>
                </c:pt>
                <c:pt idx="1">
                  <c:v>104,27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'24-903b'!$G$57:$G$70</c:f>
              <c:numCache>
                <c:formatCode>0.00</c:formatCode>
                <c:ptCount val="14"/>
                <c:pt idx="0">
                  <c:v>23.6</c:v>
                </c:pt>
                <c:pt idx="1">
                  <c:v>36.6</c:v>
                </c:pt>
                <c:pt idx="2">
                  <c:v>27.31</c:v>
                </c:pt>
                <c:pt idx="3">
                  <c:v>12.96</c:v>
                </c:pt>
                <c:pt idx="4">
                  <c:v>2.66</c:v>
                </c:pt>
                <c:pt idx="5">
                  <c:v>0.64</c:v>
                </c:pt>
                <c:pt idx="6">
                  <c:v>0.28999999999999998</c:v>
                </c:pt>
                <c:pt idx="7">
                  <c:v>0.13</c:v>
                </c:pt>
                <c:pt idx="8">
                  <c:v>0.03</c:v>
                </c:pt>
                <c:pt idx="9">
                  <c:v>0.02</c:v>
                </c:pt>
                <c:pt idx="10">
                  <c:v>0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9-4FA2-845F-540C9182CCE5}"/>
            </c:ext>
          </c:extLst>
        </c:ser>
        <c:ser>
          <c:idx val="1"/>
          <c:order val="1"/>
          <c:tx>
            <c:strRef>
              <c:f>'24-903b'!$H$54:$H$56</c:f>
              <c:strCache>
                <c:ptCount val="3"/>
                <c:pt idx="0">
                  <c:v>IFN3:</c:v>
                </c:pt>
                <c:pt idx="1">
                  <c:v>87,57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'24-903b'!$H$57:$H$70</c:f>
              <c:numCache>
                <c:formatCode>0.00</c:formatCode>
                <c:ptCount val="14"/>
                <c:pt idx="0">
                  <c:v>24.26</c:v>
                </c:pt>
                <c:pt idx="1">
                  <c:v>21.61</c:v>
                </c:pt>
                <c:pt idx="2">
                  <c:v>20.39</c:v>
                </c:pt>
                <c:pt idx="3">
                  <c:v>13.61</c:v>
                </c:pt>
                <c:pt idx="4">
                  <c:v>5.52</c:v>
                </c:pt>
                <c:pt idx="5">
                  <c:v>1.48</c:v>
                </c:pt>
                <c:pt idx="6">
                  <c:v>0.37</c:v>
                </c:pt>
                <c:pt idx="7">
                  <c:v>0.18</c:v>
                </c:pt>
                <c:pt idx="8">
                  <c:v>0.06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29-4FA2-845F-540C9182CCE5}"/>
            </c:ext>
          </c:extLst>
        </c:ser>
        <c:ser>
          <c:idx val="2"/>
          <c:order val="2"/>
          <c:tx>
            <c:strRef>
              <c:f>'24-903b'!$I$54:$I$56</c:f>
              <c:strCache>
                <c:ptCount val="3"/>
                <c:pt idx="0">
                  <c:v>IFN4:</c:v>
                </c:pt>
                <c:pt idx="1">
                  <c:v>87,66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'24-903b'!$I$57:$I$70</c:f>
              <c:numCache>
                <c:formatCode>0.00</c:formatCode>
                <c:ptCount val="14"/>
                <c:pt idx="0">
                  <c:v>16.61</c:v>
                </c:pt>
                <c:pt idx="1">
                  <c:v>23.46</c:v>
                </c:pt>
                <c:pt idx="2">
                  <c:v>19.04</c:v>
                </c:pt>
                <c:pt idx="3">
                  <c:v>13.59</c:v>
                </c:pt>
                <c:pt idx="4">
                  <c:v>8.5399999999999991</c:v>
                </c:pt>
                <c:pt idx="5">
                  <c:v>4.3099999999999996</c:v>
                </c:pt>
                <c:pt idx="6">
                  <c:v>1.37</c:v>
                </c:pt>
                <c:pt idx="7">
                  <c:v>0.48</c:v>
                </c:pt>
                <c:pt idx="8">
                  <c:v>0.15</c:v>
                </c:pt>
                <c:pt idx="9">
                  <c:v>0.06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29-4FA2-845F-540C9182C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32247673586252"/>
          <c:y val="0.60718763701448075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4E-4CCB-8A17-2697E342A4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4E-4CCB-8A17-2697E342A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B4-48E5-829B-A091AD3779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B4-48E5-829B-A091AD377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D2-4A31-8E5E-A7CFAAE296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D2-4A31-8E5E-A7CFAAE29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EB-4819-9F92-44BA9957EF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EB-4819-9F92-44BA9957E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30-497C-8347-2CE191EE04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30-497C-8347-2CE191EE0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'24-903b'!$Q$54:$Q$56</c:f>
              <c:strCache>
                <c:ptCount val="3"/>
                <c:pt idx="0">
                  <c:v>IFN2:</c:v>
                </c:pt>
                <c:pt idx="1">
                  <c:v>107,93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'24-903b'!$Q$57:$Q$70</c:f>
              <c:numCache>
                <c:formatCode>0.00</c:formatCode>
                <c:ptCount val="14"/>
                <c:pt idx="0">
                  <c:v>56.8</c:v>
                </c:pt>
                <c:pt idx="1">
                  <c:v>22.23</c:v>
                </c:pt>
                <c:pt idx="2">
                  <c:v>12.18</c:v>
                </c:pt>
                <c:pt idx="3">
                  <c:v>7.44</c:v>
                </c:pt>
                <c:pt idx="4">
                  <c:v>3.72</c:v>
                </c:pt>
                <c:pt idx="5">
                  <c:v>2.36</c:v>
                </c:pt>
                <c:pt idx="6">
                  <c:v>1.31</c:v>
                </c:pt>
                <c:pt idx="7">
                  <c:v>0.85</c:v>
                </c:pt>
                <c:pt idx="8">
                  <c:v>0.37</c:v>
                </c:pt>
                <c:pt idx="9">
                  <c:v>0.23</c:v>
                </c:pt>
                <c:pt idx="10">
                  <c:v>0.16</c:v>
                </c:pt>
                <c:pt idx="11">
                  <c:v>0.09</c:v>
                </c:pt>
                <c:pt idx="12">
                  <c:v>0.05</c:v>
                </c:pt>
                <c:pt idx="13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B1-4926-8E06-E8C96062D018}"/>
            </c:ext>
          </c:extLst>
        </c:ser>
        <c:ser>
          <c:idx val="1"/>
          <c:order val="1"/>
          <c:tx>
            <c:strRef>
              <c:f>'24-903b'!$R$54:$R$56</c:f>
              <c:strCache>
                <c:ptCount val="3"/>
                <c:pt idx="0">
                  <c:v>IFN3:</c:v>
                </c:pt>
                <c:pt idx="1">
                  <c:v>84,72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'24-903b'!$R$57:$R$70</c:f>
              <c:numCache>
                <c:formatCode>0.00</c:formatCode>
                <c:ptCount val="14"/>
                <c:pt idx="0">
                  <c:v>38.39</c:v>
                </c:pt>
                <c:pt idx="1">
                  <c:v>19.16</c:v>
                </c:pt>
                <c:pt idx="2">
                  <c:v>11.06</c:v>
                </c:pt>
                <c:pt idx="3">
                  <c:v>6.73</c:v>
                </c:pt>
                <c:pt idx="4">
                  <c:v>3.71</c:v>
                </c:pt>
                <c:pt idx="5">
                  <c:v>2.34</c:v>
                </c:pt>
                <c:pt idx="6">
                  <c:v>1.36</c:v>
                </c:pt>
                <c:pt idx="7">
                  <c:v>0.84</c:v>
                </c:pt>
                <c:pt idx="8">
                  <c:v>0.41</c:v>
                </c:pt>
                <c:pt idx="9">
                  <c:v>0.26</c:v>
                </c:pt>
                <c:pt idx="10">
                  <c:v>0.14000000000000001</c:v>
                </c:pt>
                <c:pt idx="11">
                  <c:v>0.12</c:v>
                </c:pt>
                <c:pt idx="12">
                  <c:v>0.06</c:v>
                </c:pt>
                <c:pt idx="13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B1-4926-8E06-E8C96062D018}"/>
            </c:ext>
          </c:extLst>
        </c:ser>
        <c:ser>
          <c:idx val="2"/>
          <c:order val="2"/>
          <c:tx>
            <c:strRef>
              <c:f>'24-903b'!$S$54:$S$56</c:f>
              <c:strCache>
                <c:ptCount val="3"/>
                <c:pt idx="0">
                  <c:v>IFN4:</c:v>
                </c:pt>
                <c:pt idx="1">
                  <c:v>48,90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'24-903b'!$S$57:$S$70</c:f>
              <c:numCache>
                <c:formatCode>0.00</c:formatCode>
                <c:ptCount val="14"/>
                <c:pt idx="0">
                  <c:v>18.16</c:v>
                </c:pt>
                <c:pt idx="1">
                  <c:v>9.67</c:v>
                </c:pt>
                <c:pt idx="2">
                  <c:v>7.38</c:v>
                </c:pt>
                <c:pt idx="3">
                  <c:v>5.27</c:v>
                </c:pt>
                <c:pt idx="4">
                  <c:v>3.21</c:v>
                </c:pt>
                <c:pt idx="5">
                  <c:v>2.13</c:v>
                </c:pt>
                <c:pt idx="6">
                  <c:v>1.34</c:v>
                </c:pt>
                <c:pt idx="7">
                  <c:v>0.72</c:v>
                </c:pt>
                <c:pt idx="8">
                  <c:v>0.37</c:v>
                </c:pt>
                <c:pt idx="9">
                  <c:v>0.24</c:v>
                </c:pt>
                <c:pt idx="10">
                  <c:v>0.14000000000000001</c:v>
                </c:pt>
                <c:pt idx="11">
                  <c:v>0.09</c:v>
                </c:pt>
                <c:pt idx="12">
                  <c:v>0.06</c:v>
                </c:pt>
                <c:pt idx="1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B1-4926-8E06-E8C96062D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02090144214555"/>
          <c:y val="0.58546112770386449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'24-903b'!$Q$62:$Q$70</c:f>
              <c:numCache>
                <c:formatCode>0.00</c:formatCode>
                <c:ptCount val="9"/>
                <c:pt idx="0">
                  <c:v>2.36</c:v>
                </c:pt>
                <c:pt idx="1">
                  <c:v>1.31</c:v>
                </c:pt>
                <c:pt idx="2">
                  <c:v>0.85</c:v>
                </c:pt>
                <c:pt idx="3">
                  <c:v>0.37</c:v>
                </c:pt>
                <c:pt idx="4">
                  <c:v>0.23</c:v>
                </c:pt>
                <c:pt idx="5">
                  <c:v>0.16</c:v>
                </c:pt>
                <c:pt idx="6">
                  <c:v>0.09</c:v>
                </c:pt>
                <c:pt idx="7">
                  <c:v>0.05</c:v>
                </c:pt>
                <c:pt idx="8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D5-40AB-82B4-9C4ED7CBF6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'24-903b'!$R$62:$R$70</c:f>
              <c:numCache>
                <c:formatCode>0.00</c:formatCode>
                <c:ptCount val="9"/>
                <c:pt idx="0">
                  <c:v>2.34</c:v>
                </c:pt>
                <c:pt idx="1">
                  <c:v>1.36</c:v>
                </c:pt>
                <c:pt idx="2">
                  <c:v>0.84</c:v>
                </c:pt>
                <c:pt idx="3">
                  <c:v>0.41</c:v>
                </c:pt>
                <c:pt idx="4">
                  <c:v>0.26</c:v>
                </c:pt>
                <c:pt idx="5">
                  <c:v>0.14000000000000001</c:v>
                </c:pt>
                <c:pt idx="6">
                  <c:v>0.12</c:v>
                </c:pt>
                <c:pt idx="7">
                  <c:v>0.06</c:v>
                </c:pt>
                <c:pt idx="8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D5-40AB-82B4-9C4ED7CBF6E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'24-903b'!$S$62:$S$70</c:f>
              <c:numCache>
                <c:formatCode>0.00</c:formatCode>
                <c:ptCount val="9"/>
                <c:pt idx="0">
                  <c:v>2.13</c:v>
                </c:pt>
                <c:pt idx="1">
                  <c:v>1.34</c:v>
                </c:pt>
                <c:pt idx="2">
                  <c:v>0.72</c:v>
                </c:pt>
                <c:pt idx="3">
                  <c:v>0.37</c:v>
                </c:pt>
                <c:pt idx="4">
                  <c:v>0.24</c:v>
                </c:pt>
                <c:pt idx="5">
                  <c:v>0.14000000000000001</c:v>
                </c:pt>
                <c:pt idx="6">
                  <c:v>0.09</c:v>
                </c:pt>
                <c:pt idx="7">
                  <c:v>0.06</c:v>
                </c:pt>
                <c:pt idx="8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D5-40AB-82B4-9C4ED7CBF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2E-4B42-AA9E-A972E2E1E9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2E-4B42-AA9E-A972E2E1E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F9-4C76-9C87-E987BE42EE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F9-4C76-9C87-E987BE42EE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E8-4302-870B-12EA784A6A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E8-4302-870B-12EA784A6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37-4473-868B-366089D04C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37-4473-868B-366089D04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6A-41CC-B979-8134EA8E2E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6A-41CC-B979-8134EA8E2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A4-4590-9476-F5D374F5C2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A4-4590-9476-F5D374F5C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'24-903b'!$AB$54:$AB$56</c:f>
              <c:strCache>
                <c:ptCount val="3"/>
                <c:pt idx="0">
                  <c:v>IFN3:</c:v>
                </c:pt>
                <c:pt idx="1">
                  <c:v>39,08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'24-903b'!$AB$57:$AB$70</c:f>
              <c:numCache>
                <c:formatCode>0.00</c:formatCode>
                <c:ptCount val="14"/>
                <c:pt idx="0">
                  <c:v>14.42</c:v>
                </c:pt>
                <c:pt idx="1">
                  <c:v>5.94</c:v>
                </c:pt>
                <c:pt idx="2">
                  <c:v>4.1900000000000004</c:v>
                </c:pt>
                <c:pt idx="3">
                  <c:v>4.59</c:v>
                </c:pt>
                <c:pt idx="4">
                  <c:v>4.3600000000000003</c:v>
                </c:pt>
                <c:pt idx="5">
                  <c:v>3.4</c:v>
                </c:pt>
                <c:pt idx="6">
                  <c:v>1.51</c:v>
                </c:pt>
                <c:pt idx="7">
                  <c:v>0.49</c:v>
                </c:pt>
                <c:pt idx="8">
                  <c:v>0.12</c:v>
                </c:pt>
                <c:pt idx="9">
                  <c:v>0.04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B9-443A-BB3C-631CC6E7FE27}"/>
            </c:ext>
          </c:extLst>
        </c:ser>
        <c:ser>
          <c:idx val="1"/>
          <c:order val="1"/>
          <c:tx>
            <c:strRef>
              <c:f>'24-903b'!$AC$54:$AC$56</c:f>
              <c:strCache>
                <c:ptCount val="3"/>
                <c:pt idx="0">
                  <c:v>IFN4:</c:v>
                </c:pt>
                <c:pt idx="1">
                  <c:v>25,34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'24-903b'!$AC$57:$AC$70</c:f>
              <c:numCache>
                <c:formatCode>0.00</c:formatCode>
                <c:ptCount val="14"/>
                <c:pt idx="0">
                  <c:v>7.68</c:v>
                </c:pt>
                <c:pt idx="1">
                  <c:v>4.68</c:v>
                </c:pt>
                <c:pt idx="2">
                  <c:v>3.5</c:v>
                </c:pt>
                <c:pt idx="3">
                  <c:v>2.35</c:v>
                </c:pt>
                <c:pt idx="4">
                  <c:v>1.66</c:v>
                </c:pt>
                <c:pt idx="5">
                  <c:v>1.95</c:v>
                </c:pt>
                <c:pt idx="6">
                  <c:v>1.72</c:v>
                </c:pt>
                <c:pt idx="7">
                  <c:v>1.1200000000000001</c:v>
                </c:pt>
                <c:pt idx="8">
                  <c:v>0.44</c:v>
                </c:pt>
                <c:pt idx="9">
                  <c:v>0.16</c:v>
                </c:pt>
                <c:pt idx="10">
                  <c:v>0.05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B9-443A-BB3C-631CC6E7F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'24-903b'!$AB$65:$AB$70</c:f>
              <c:numCache>
                <c:formatCode>0.00</c:formatCode>
                <c:ptCount val="6"/>
                <c:pt idx="0">
                  <c:v>0.12</c:v>
                </c:pt>
                <c:pt idx="1">
                  <c:v>0.04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B2-4865-9555-4AB6B146AE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'24-903b'!$AC$65:$AC$70</c:f>
              <c:numCache>
                <c:formatCode>0.00</c:formatCode>
                <c:ptCount val="6"/>
                <c:pt idx="0">
                  <c:v>0.44</c:v>
                </c:pt>
                <c:pt idx="1">
                  <c:v>0.16</c:v>
                </c:pt>
                <c:pt idx="2">
                  <c:v>0.05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B2-4865-9555-4AB6B146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7F-4A32-A86E-EC55E21169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7F-4A32-A86E-EC55E2116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304"/>
        <c:axId val="194014016"/>
      </c:barChart>
      <c:catAx>
        <c:axId val="1941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4E-4A37-A145-CE6B11CC99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4E-4A37-A145-CE6B11CC9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816"/>
        <c:axId val="194016320"/>
      </c:barChart>
      <c:catAx>
        <c:axId val="1941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A1-44A3-A4B4-46E1C6106C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A1-44A3-A4B4-46E1C6106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328"/>
        <c:axId val="194017472"/>
      </c:barChart>
      <c:catAx>
        <c:axId val="1941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74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CE-483E-AD17-42064009AA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CE-483E-AD17-42064009A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840"/>
        <c:axId val="194904064"/>
      </c:barChart>
      <c:catAx>
        <c:axId val="1941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8B-401A-BDC8-BDF812B503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8B-401A-BDC8-BDF812B50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352"/>
        <c:axId val="194906368"/>
      </c:barChart>
      <c:catAx>
        <c:axId val="1941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6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3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24-4A46-9376-2EBA468C701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24-4A46-9376-2EBA468C7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864"/>
        <c:axId val="194907520"/>
      </c:barChart>
      <c:catAx>
        <c:axId val="1941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75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8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E4-4CDB-98ED-FC9F203197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E4-4CDB-98ED-FC9F20319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DA-48C8-93FB-91A6FFFB7E2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DA-48C8-93FB-91A6FFFB7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9888"/>
        <c:axId val="194909248"/>
      </c:barChart>
      <c:catAx>
        <c:axId val="1941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15-4DF4-8854-C96DA44D5C8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15-4DF4-8854-C96DA44D5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328"/>
        <c:axId val="194437120"/>
      </c:barChart>
      <c:catAx>
        <c:axId val="1944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712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32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67-4B8B-8726-6DFAC64AA4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67-4B8B-8726-6DFAC64AA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840"/>
        <c:axId val="194910976"/>
      </c:barChart>
      <c:catAx>
        <c:axId val="1944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1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45-4B2D-B9BC-67348AD221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45-4B2D-B9BC-67348AD22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352"/>
        <c:axId val="194440000"/>
      </c:barChart>
      <c:catAx>
        <c:axId val="194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3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EA-446F-81AD-79EF178F7D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EA-446F-81AD-79EF178F7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864"/>
        <c:axId val="194441152"/>
      </c:barChart>
      <c:catAx>
        <c:axId val="1944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1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E1-4FC5-9AF8-8FD3711DF4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E1-4FC5-9AF8-8FD3711DF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9376"/>
        <c:axId val="194442880"/>
      </c:barChart>
      <c:catAx>
        <c:axId val="194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3A-4400-B0E5-589588C6B8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3A-4400-B0E5-589588C6B80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83A-4400-B0E5-589588C6B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2288"/>
        <c:axId val="177332224"/>
      </c:barChart>
      <c:catAx>
        <c:axId val="19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2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22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5C-499E-A825-F6868BB3E2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5C-499E-A825-F6868BB3E25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5C-499E-A825-F6868BB3E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312"/>
        <c:axId val="177333376"/>
      </c:barChart>
      <c:catAx>
        <c:axId val="19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3376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31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C3-463B-8480-71FEC33457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C3-463B-8480-71FEC3345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824"/>
        <c:axId val="177335104"/>
      </c:barChart>
      <c:catAx>
        <c:axId val="1945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E8-4D35-BDF0-5B07AA654A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E8-4D35-BDF0-5B07AA654A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2E8-4D35-BDF0-5B07AA654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336"/>
        <c:axId val="177337408"/>
      </c:barChart>
      <c:catAx>
        <c:axId val="19457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408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4336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9F-4E67-8375-E022C0545A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9F-4E67-8375-E022C0545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61-4F20-8A60-CD3BD74728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61-4F20-8A60-CD3BD747284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561-4F20-8A60-CD3BD7472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360"/>
        <c:axId val="177338560"/>
      </c:barChart>
      <c:catAx>
        <c:axId val="194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5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3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09-474F-B4DF-31ACCFB741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09-474F-B4DF-31ACCFB74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872"/>
        <c:axId val="196354048"/>
      </c:barChart>
      <c:catAx>
        <c:axId val="1945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01-4D1B-8606-B85F366482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01-4D1B-8606-B85F3664825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101-4D1B-8606-B85F36648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3120"/>
        <c:axId val="196356352"/>
      </c:barChart>
      <c:catAx>
        <c:axId val="195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63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312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01-4E4B-A4D6-5AEFBF5930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01-4E4B-A4D6-5AEFBF5930F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201-4E4B-A4D6-5AEFBF593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144"/>
        <c:axId val="196357504"/>
      </c:barChart>
      <c:catAx>
        <c:axId val="195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75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144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73-4C85-A3A9-0C60452FE3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73-4C85-A3A9-0C60452FE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656"/>
        <c:axId val="196359232"/>
      </c:barChart>
      <c:catAx>
        <c:axId val="195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'24-903b'!$W$54:$W$56</c:f>
              <c:strCache>
                <c:ptCount val="3"/>
                <c:pt idx="0">
                  <c:v>IFN3:</c:v>
                </c:pt>
                <c:pt idx="1">
                  <c:v>22,64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'24-903b'!$W$57:$W$70</c:f>
              <c:numCache>
                <c:formatCode>0.00</c:formatCode>
                <c:ptCount val="14"/>
                <c:pt idx="0">
                  <c:v>7.97</c:v>
                </c:pt>
                <c:pt idx="1">
                  <c:v>3.06</c:v>
                </c:pt>
                <c:pt idx="2">
                  <c:v>2.64</c:v>
                </c:pt>
                <c:pt idx="3">
                  <c:v>2.97</c:v>
                </c:pt>
                <c:pt idx="4">
                  <c:v>2.39</c:v>
                </c:pt>
                <c:pt idx="5">
                  <c:v>1.76</c:v>
                </c:pt>
                <c:pt idx="6">
                  <c:v>1.01</c:v>
                </c:pt>
                <c:pt idx="7">
                  <c:v>0.37</c:v>
                </c:pt>
                <c:pt idx="8">
                  <c:v>0.21</c:v>
                </c:pt>
                <c:pt idx="9">
                  <c:v>0.12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F5-47BB-9800-4FD26F5989E8}"/>
            </c:ext>
          </c:extLst>
        </c:ser>
        <c:ser>
          <c:idx val="1"/>
          <c:order val="1"/>
          <c:tx>
            <c:strRef>
              <c:f>'24-903b'!$X$54:$X$56</c:f>
              <c:strCache>
                <c:ptCount val="3"/>
                <c:pt idx="0">
                  <c:v>IFN4:</c:v>
                </c:pt>
                <c:pt idx="1">
                  <c:v>20,57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'24-903b'!$X$57:$X$70</c:f>
              <c:numCache>
                <c:formatCode>0.00</c:formatCode>
                <c:ptCount val="14"/>
                <c:pt idx="0">
                  <c:v>5.77</c:v>
                </c:pt>
                <c:pt idx="1">
                  <c:v>2.67</c:v>
                </c:pt>
                <c:pt idx="2">
                  <c:v>2.4900000000000002</c:v>
                </c:pt>
                <c:pt idx="3">
                  <c:v>2.19</c:v>
                </c:pt>
                <c:pt idx="4">
                  <c:v>2.3199999999999998</c:v>
                </c:pt>
                <c:pt idx="5">
                  <c:v>1.74</c:v>
                </c:pt>
                <c:pt idx="6">
                  <c:v>1.3</c:v>
                </c:pt>
                <c:pt idx="7">
                  <c:v>0.88</c:v>
                </c:pt>
                <c:pt idx="8">
                  <c:v>0.42</c:v>
                </c:pt>
                <c:pt idx="9">
                  <c:v>0.25</c:v>
                </c:pt>
                <c:pt idx="10">
                  <c:v>0.19</c:v>
                </c:pt>
                <c:pt idx="11">
                  <c:v>0.13</c:v>
                </c:pt>
                <c:pt idx="12">
                  <c:v>0.05</c:v>
                </c:pt>
                <c:pt idx="1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F5-47BB-9800-4FD26F598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168"/>
        <c:axId val="196361536"/>
      </c:barChart>
      <c:catAx>
        <c:axId val="195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615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9636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'24-903b'!$W$65:$W$70</c:f>
              <c:numCache>
                <c:formatCode>0.00</c:formatCode>
                <c:ptCount val="6"/>
                <c:pt idx="0">
                  <c:v>0.21</c:v>
                </c:pt>
                <c:pt idx="1">
                  <c:v>0.12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B9-4441-B813-B534415F33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'24-903b'!$X$65:$X$70</c:f>
              <c:numCache>
                <c:formatCode>0.00</c:formatCode>
                <c:ptCount val="6"/>
                <c:pt idx="0">
                  <c:v>0.42</c:v>
                </c:pt>
                <c:pt idx="1">
                  <c:v>0.25</c:v>
                </c:pt>
                <c:pt idx="2">
                  <c:v>0.19</c:v>
                </c:pt>
                <c:pt idx="3">
                  <c:v>0.13</c:v>
                </c:pt>
                <c:pt idx="4">
                  <c:v>0.05</c:v>
                </c:pt>
                <c:pt idx="5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B9-4441-B813-B534415F3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680"/>
        <c:axId val="196469888"/>
      </c:barChart>
      <c:catAx>
        <c:axId val="195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69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96469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6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26-4ACD-9D21-5AABAB2D5C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26-4ACD-9D21-5AABAB2D5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P. nigra</a:t>
            </a:r>
          </a:p>
        </c:rich>
      </c:tx>
      <c:layout>
        <c:manualLayout>
          <c:xMode val="edge"/>
          <c:yMode val="edge"/>
          <c:x val="1.7342632170978627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'24-903b'!$V$54:$V$56</c:f>
              <c:strCache>
                <c:ptCount val="3"/>
                <c:pt idx="0">
                  <c:v>IFN2:</c:v>
                </c:pt>
                <c:pt idx="1">
                  <c:v>13,47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'24-903b'!$V$57:$V$70</c:f>
              <c:numCache>
                <c:formatCode>0.00</c:formatCode>
                <c:ptCount val="14"/>
                <c:pt idx="0">
                  <c:v>6.67</c:v>
                </c:pt>
                <c:pt idx="1">
                  <c:v>1.73</c:v>
                </c:pt>
                <c:pt idx="2">
                  <c:v>1.25</c:v>
                </c:pt>
                <c:pt idx="3">
                  <c:v>1.29</c:v>
                </c:pt>
                <c:pt idx="4">
                  <c:v>1.08</c:v>
                </c:pt>
                <c:pt idx="5">
                  <c:v>0.56000000000000005</c:v>
                </c:pt>
                <c:pt idx="6">
                  <c:v>0.53</c:v>
                </c:pt>
                <c:pt idx="7">
                  <c:v>0.2</c:v>
                </c:pt>
                <c:pt idx="8">
                  <c:v>0.1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A-466D-9C27-3F16CB943942}"/>
            </c:ext>
          </c:extLst>
        </c:ser>
        <c:ser>
          <c:idx val="1"/>
          <c:order val="1"/>
          <c:tx>
            <c:strRef>
              <c:f>'24-903b'!$W$54:$W$56</c:f>
              <c:strCache>
                <c:ptCount val="3"/>
                <c:pt idx="0">
                  <c:v>IFN3:</c:v>
                </c:pt>
                <c:pt idx="1">
                  <c:v>22,64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'24-903b'!$W$57:$W$70</c:f>
              <c:numCache>
                <c:formatCode>0.00</c:formatCode>
                <c:ptCount val="14"/>
                <c:pt idx="0">
                  <c:v>7.97</c:v>
                </c:pt>
                <c:pt idx="1">
                  <c:v>3.06</c:v>
                </c:pt>
                <c:pt idx="2">
                  <c:v>2.64</c:v>
                </c:pt>
                <c:pt idx="3">
                  <c:v>2.97</c:v>
                </c:pt>
                <c:pt idx="4">
                  <c:v>2.39</c:v>
                </c:pt>
                <c:pt idx="5">
                  <c:v>1.76</c:v>
                </c:pt>
                <c:pt idx="6">
                  <c:v>1.01</c:v>
                </c:pt>
                <c:pt idx="7">
                  <c:v>0.37</c:v>
                </c:pt>
                <c:pt idx="8">
                  <c:v>0.21</c:v>
                </c:pt>
                <c:pt idx="9">
                  <c:v>0.12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A-466D-9C27-3F16CB943942}"/>
            </c:ext>
          </c:extLst>
        </c:ser>
        <c:ser>
          <c:idx val="2"/>
          <c:order val="2"/>
          <c:tx>
            <c:strRef>
              <c:f>'24-903b'!$X$54:$X$56</c:f>
              <c:strCache>
                <c:ptCount val="3"/>
                <c:pt idx="0">
                  <c:v>IFN4:</c:v>
                </c:pt>
                <c:pt idx="1">
                  <c:v>20,57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'24-903b'!$X$57:$X$70</c:f>
              <c:numCache>
                <c:formatCode>0.00</c:formatCode>
                <c:ptCount val="14"/>
                <c:pt idx="0">
                  <c:v>5.77</c:v>
                </c:pt>
                <c:pt idx="1">
                  <c:v>2.67</c:v>
                </c:pt>
                <c:pt idx="2">
                  <c:v>2.4900000000000002</c:v>
                </c:pt>
                <c:pt idx="3">
                  <c:v>2.19</c:v>
                </c:pt>
                <c:pt idx="4">
                  <c:v>2.3199999999999998</c:v>
                </c:pt>
                <c:pt idx="5">
                  <c:v>1.74</c:v>
                </c:pt>
                <c:pt idx="6">
                  <c:v>1.3</c:v>
                </c:pt>
                <c:pt idx="7">
                  <c:v>0.88</c:v>
                </c:pt>
                <c:pt idx="8">
                  <c:v>0.42</c:v>
                </c:pt>
                <c:pt idx="9">
                  <c:v>0.25</c:v>
                </c:pt>
                <c:pt idx="10">
                  <c:v>0.19</c:v>
                </c:pt>
                <c:pt idx="11">
                  <c:v>0.13</c:v>
                </c:pt>
                <c:pt idx="12">
                  <c:v>0.05</c:v>
                </c:pt>
                <c:pt idx="1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A-466D-9C27-3F16CB943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451284589426327"/>
          <c:y val="0.59618933840166533"/>
          <c:w val="0.31429975253093367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'24-903b'!$U$64:$U$70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'24-903b'!$V$64:$V$70</c:f>
              <c:numCache>
                <c:formatCode>0.00</c:formatCode>
                <c:ptCount val="7"/>
                <c:pt idx="0">
                  <c:v>0.2</c:v>
                </c:pt>
                <c:pt idx="1">
                  <c:v>0.1</c:v>
                </c:pt>
                <c:pt idx="2">
                  <c:v>0.04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E9-4415-8723-001B709B7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'24-903b'!$U$64:$U$70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'24-903b'!$W$64:$W$70</c:f>
              <c:numCache>
                <c:formatCode>0.00</c:formatCode>
                <c:ptCount val="7"/>
                <c:pt idx="0">
                  <c:v>0.37</c:v>
                </c:pt>
                <c:pt idx="1">
                  <c:v>0.21</c:v>
                </c:pt>
                <c:pt idx="2">
                  <c:v>0.12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0.01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E9-4415-8723-001B709B798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'24-903b'!$U$64:$U$70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'24-903b'!$X$64:$X$70</c:f>
              <c:numCache>
                <c:formatCode>0.00</c:formatCode>
                <c:ptCount val="7"/>
                <c:pt idx="0">
                  <c:v>0.88</c:v>
                </c:pt>
                <c:pt idx="1">
                  <c:v>0.42</c:v>
                </c:pt>
                <c:pt idx="2">
                  <c:v>0.25</c:v>
                </c:pt>
                <c:pt idx="3">
                  <c:v>0.19</c:v>
                </c:pt>
                <c:pt idx="4">
                  <c:v>0.13</c:v>
                </c:pt>
                <c:pt idx="5">
                  <c:v>0.05</c:v>
                </c:pt>
                <c:pt idx="6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E9-4415-8723-001B709B7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11-47CE-9E4B-D685D887A5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11-47CE-9E4B-D685D887A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00-4BA6-B380-ECF94AD86B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00-4BA6-B380-ECF94AD86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'24-903b'!$AA$54:$AA$56</c:f>
              <c:strCache>
                <c:ptCount val="3"/>
                <c:pt idx="0">
                  <c:v>IFN2:</c:v>
                </c:pt>
                <c:pt idx="1">
                  <c:v>77,34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'24-903b'!$AA$57:$AA$70</c:f>
              <c:numCache>
                <c:formatCode>0.00</c:formatCode>
                <c:ptCount val="14"/>
                <c:pt idx="0">
                  <c:v>23.7</c:v>
                </c:pt>
                <c:pt idx="1">
                  <c:v>17.34</c:v>
                </c:pt>
                <c:pt idx="2">
                  <c:v>14.54</c:v>
                </c:pt>
                <c:pt idx="3">
                  <c:v>10.64</c:v>
                </c:pt>
                <c:pt idx="4">
                  <c:v>6.57</c:v>
                </c:pt>
                <c:pt idx="5">
                  <c:v>3.36</c:v>
                </c:pt>
                <c:pt idx="6">
                  <c:v>0.88</c:v>
                </c:pt>
                <c:pt idx="7">
                  <c:v>0.26</c:v>
                </c:pt>
                <c:pt idx="8">
                  <c:v>0.03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D3-4F22-9166-02E6E1D9D3F9}"/>
            </c:ext>
          </c:extLst>
        </c:ser>
        <c:ser>
          <c:idx val="1"/>
          <c:order val="1"/>
          <c:tx>
            <c:strRef>
              <c:f>'24-903b'!$AB$54:$AB$56</c:f>
              <c:strCache>
                <c:ptCount val="3"/>
                <c:pt idx="0">
                  <c:v>IFN3:</c:v>
                </c:pt>
                <c:pt idx="1">
                  <c:v>39,08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'24-903b'!$AB$57:$AB$70</c:f>
              <c:numCache>
                <c:formatCode>0.00</c:formatCode>
                <c:ptCount val="14"/>
                <c:pt idx="0">
                  <c:v>14.42</c:v>
                </c:pt>
                <c:pt idx="1">
                  <c:v>5.94</c:v>
                </c:pt>
                <c:pt idx="2">
                  <c:v>4.1900000000000004</c:v>
                </c:pt>
                <c:pt idx="3">
                  <c:v>4.59</c:v>
                </c:pt>
                <c:pt idx="4">
                  <c:v>4.3600000000000003</c:v>
                </c:pt>
                <c:pt idx="5">
                  <c:v>3.4</c:v>
                </c:pt>
                <c:pt idx="6">
                  <c:v>1.51</c:v>
                </c:pt>
                <c:pt idx="7">
                  <c:v>0.49</c:v>
                </c:pt>
                <c:pt idx="8">
                  <c:v>0.12</c:v>
                </c:pt>
                <c:pt idx="9">
                  <c:v>0.04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D3-4F22-9166-02E6E1D9D3F9}"/>
            </c:ext>
          </c:extLst>
        </c:ser>
        <c:ser>
          <c:idx val="2"/>
          <c:order val="2"/>
          <c:tx>
            <c:strRef>
              <c:f>'24-903b'!$AC$54:$AC$56</c:f>
              <c:strCache>
                <c:ptCount val="3"/>
                <c:pt idx="0">
                  <c:v>IFN4:</c:v>
                </c:pt>
                <c:pt idx="1">
                  <c:v>25,34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'24-903b'!$AC$57:$AC$70</c:f>
              <c:numCache>
                <c:formatCode>0.00</c:formatCode>
                <c:ptCount val="14"/>
                <c:pt idx="0">
                  <c:v>7.68</c:v>
                </c:pt>
                <c:pt idx="1">
                  <c:v>4.68</c:v>
                </c:pt>
                <c:pt idx="2">
                  <c:v>3.5</c:v>
                </c:pt>
                <c:pt idx="3">
                  <c:v>2.35</c:v>
                </c:pt>
                <c:pt idx="4">
                  <c:v>1.66</c:v>
                </c:pt>
                <c:pt idx="5">
                  <c:v>1.95</c:v>
                </c:pt>
                <c:pt idx="6">
                  <c:v>1.72</c:v>
                </c:pt>
                <c:pt idx="7">
                  <c:v>1.1200000000000001</c:v>
                </c:pt>
                <c:pt idx="8">
                  <c:v>0.44</c:v>
                </c:pt>
                <c:pt idx="9">
                  <c:v>0.16</c:v>
                </c:pt>
                <c:pt idx="10">
                  <c:v>0.05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D3-4F22-9166-02E6E1D9D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  <c:max val="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136111198550205"/>
          <c:y val="0.5716682656047305"/>
          <c:w val="0.31822751453612558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'24-903b'!$Z$64:$Z$70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'24-903b'!$AA$64:$AA$70</c:f>
              <c:numCache>
                <c:formatCode>0.00</c:formatCode>
                <c:ptCount val="7"/>
                <c:pt idx="0">
                  <c:v>0.26</c:v>
                </c:pt>
                <c:pt idx="1">
                  <c:v>0.03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2A-4FDA-9886-3F209121FB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'24-903b'!$Z$64:$Z$70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'24-903b'!$AB$64:$AB$70</c:f>
              <c:numCache>
                <c:formatCode>0.00</c:formatCode>
                <c:ptCount val="7"/>
                <c:pt idx="0">
                  <c:v>0.49</c:v>
                </c:pt>
                <c:pt idx="1">
                  <c:v>0.12</c:v>
                </c:pt>
                <c:pt idx="2">
                  <c:v>0.04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2A-4FDA-9886-3F209121FBC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'24-903b'!$Z$64:$Z$70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'24-903b'!$AC$64:$AC$70</c:f>
              <c:numCache>
                <c:formatCode>0.00</c:formatCode>
                <c:ptCount val="7"/>
                <c:pt idx="0">
                  <c:v>1.1200000000000001</c:v>
                </c:pt>
                <c:pt idx="1">
                  <c:v>0.44</c:v>
                </c:pt>
                <c:pt idx="2">
                  <c:v>0.16</c:v>
                </c:pt>
                <c:pt idx="3">
                  <c:v>0.05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2A-4FDA-9886-3F209121F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1B-4A25-9FEB-ED781A62306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1B-4A25-9FEB-ED781A623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344"/>
        <c:axId val="197369856"/>
      </c:barChart>
      <c:catAx>
        <c:axId val="1970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6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E0-48DF-9569-F7B7951C41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E0-48DF-9569-F7B7951C41E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3E0-48DF-9569-F7B7951C4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856"/>
        <c:axId val="197372160"/>
      </c:barChart>
      <c:catAx>
        <c:axId val="1970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21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85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5-4C4B-A1D5-E902296C13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5-4C4B-A1D5-E902296C133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795-4C4B-A1D5-E902296C1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7568"/>
        <c:axId val="197373312"/>
      </c:barChart>
      <c:catAx>
        <c:axId val="197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7568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D9-4360-B52C-D36F32E7EF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D9-4360-B52C-D36F32E7E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080"/>
        <c:axId val="197375040"/>
      </c:barChart>
      <c:catAx>
        <c:axId val="1976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40-464E-B801-ABD9B86337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40-464E-B801-ABD9B8633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592"/>
        <c:axId val="197377344"/>
      </c:barChart>
      <c:catAx>
        <c:axId val="197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7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5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DB-4022-A883-D2C9A8E89C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DB-4022-A883-D2C9A8E89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104"/>
        <c:axId val="197886528"/>
      </c:barChart>
      <c:catAx>
        <c:axId val="197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652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1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FB-4A27-BC04-865D7BDD0C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FB-4A27-BC04-865D7BDD0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616"/>
        <c:axId val="197888256"/>
      </c:barChart>
      <c:catAx>
        <c:axId val="197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E3-4309-BEB7-2BED4337BE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E3-4309-BEB7-2BED4337B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93-4C6D-9E43-5749ED937A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93-4C6D-9E43-5749ED937AB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A93-4C6D-9E43-5749ED937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128"/>
        <c:axId val="197890560"/>
      </c:barChart>
      <c:catAx>
        <c:axId val="197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0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128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6A-4347-9BC1-910B10FBEE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6A-4347-9BC1-910B10FBEEE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26A-4347-9BC1-910B10FBE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640"/>
        <c:axId val="197891712"/>
      </c:barChart>
      <c:catAx>
        <c:axId val="1976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17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64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DA-469D-BDAD-DEDED0E9E6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DA-469D-BDAD-DEDED0E9E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6016"/>
        <c:axId val="197893440"/>
      </c:barChart>
      <c:catAx>
        <c:axId val="19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D0-4C65-A970-C3A652085C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D0-4C65-A970-C3A652085CC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3D0-4C65-A970-C3A652085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7552"/>
        <c:axId val="198280896"/>
      </c:barChart>
      <c:catAx>
        <c:axId val="1981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0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75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34-469F-8952-449D815F89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34-469F-8952-449D815F891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E34-469F-8952-449D815F8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8064"/>
        <c:axId val="198282048"/>
      </c:barChart>
      <c:catAx>
        <c:axId val="1981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204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8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72-46F4-AF54-94548DDE945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72-46F4-AF54-94548DDE9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3968"/>
        <c:axId val="198283776"/>
      </c:barChart>
      <c:catAx>
        <c:axId val="1984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B4-4AE3-90F2-2C2B14F219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B4-4AE3-90F2-2C2B14F219E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B4-4AE3-90F2-2C2B14F21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4480"/>
        <c:axId val="198286080"/>
      </c:barChart>
      <c:catAx>
        <c:axId val="1984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608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448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E2-4CE2-BCA2-FB8AB583E6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E2-4CE2-BCA2-FB8AB583E6E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FE2-4CE2-BCA2-FB8AB583E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5504"/>
        <c:axId val="198688768"/>
      </c:barChart>
      <c:catAx>
        <c:axId val="1984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8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5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C9-47CA-8A8F-B8A86CFE5C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C9-47CA-8A8F-B8A86CFE5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016"/>
        <c:axId val="198690496"/>
      </c:barChart>
      <c:catAx>
        <c:axId val="1984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F1-44B3-862B-38F6F25BD5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F1-44B3-862B-38F6F25BD5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F1-44B3-862B-38F6F25BD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528"/>
        <c:axId val="198692800"/>
      </c:barChart>
      <c:catAx>
        <c:axId val="1984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2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5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FF-4F9E-9348-21E3D3CF6C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FF-4F9E-9348-21E3D3CF6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56-4FAA-A24D-944B5238DE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56-4FAA-A24D-944B5238DE8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6-4FAA-A24D-944B5238D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7552"/>
        <c:axId val="198693952"/>
      </c:barChart>
      <c:catAx>
        <c:axId val="1984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395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7552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robur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'24-903b'!$AF$54:$AF$56</c:f>
              <c:strCache>
                <c:ptCount val="3"/>
                <c:pt idx="0">
                  <c:v>IFN2:</c:v>
                </c:pt>
                <c:pt idx="1">
                  <c:v>69,54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'24-903b'!$AF$57:$AF$70</c:f>
              <c:numCache>
                <c:formatCode>0.00</c:formatCode>
                <c:ptCount val="14"/>
                <c:pt idx="0">
                  <c:v>46.81</c:v>
                </c:pt>
                <c:pt idx="1">
                  <c:v>10.39</c:v>
                </c:pt>
                <c:pt idx="2">
                  <c:v>5.46</c:v>
                </c:pt>
                <c:pt idx="3">
                  <c:v>2.6</c:v>
                </c:pt>
                <c:pt idx="4">
                  <c:v>1.59</c:v>
                </c:pt>
                <c:pt idx="5">
                  <c:v>1.08</c:v>
                </c:pt>
                <c:pt idx="6">
                  <c:v>0.52</c:v>
                </c:pt>
                <c:pt idx="7">
                  <c:v>0.2</c:v>
                </c:pt>
                <c:pt idx="8">
                  <c:v>0.15</c:v>
                </c:pt>
                <c:pt idx="9">
                  <c:v>0.14000000000000001</c:v>
                </c:pt>
                <c:pt idx="10">
                  <c:v>7.0000000000000007E-2</c:v>
                </c:pt>
                <c:pt idx="11">
                  <c:v>0.06</c:v>
                </c:pt>
                <c:pt idx="12">
                  <c:v>7.0000000000000007E-2</c:v>
                </c:pt>
                <c:pt idx="1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3B-440D-AD9D-7CC465BE924E}"/>
            </c:ext>
          </c:extLst>
        </c:ser>
        <c:ser>
          <c:idx val="1"/>
          <c:order val="1"/>
          <c:tx>
            <c:strRef>
              <c:f>'24-903b'!$AG$54:$AG$56</c:f>
              <c:strCache>
                <c:ptCount val="3"/>
                <c:pt idx="0">
                  <c:v>IFN3:</c:v>
                </c:pt>
                <c:pt idx="1">
                  <c:v>55,75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'24-903b'!$AG$57:$AG$70</c:f>
              <c:numCache>
                <c:formatCode>0.00</c:formatCode>
                <c:ptCount val="14"/>
                <c:pt idx="0">
                  <c:v>33.31</c:v>
                </c:pt>
                <c:pt idx="1">
                  <c:v>10</c:v>
                </c:pt>
                <c:pt idx="2">
                  <c:v>5.19</c:v>
                </c:pt>
                <c:pt idx="3">
                  <c:v>2.87</c:v>
                </c:pt>
                <c:pt idx="4">
                  <c:v>1.38</c:v>
                </c:pt>
                <c:pt idx="5">
                  <c:v>1.1100000000000001</c:v>
                </c:pt>
                <c:pt idx="6">
                  <c:v>0.55000000000000004</c:v>
                </c:pt>
                <c:pt idx="7">
                  <c:v>0.25</c:v>
                </c:pt>
                <c:pt idx="8">
                  <c:v>0.17</c:v>
                </c:pt>
                <c:pt idx="9">
                  <c:v>0.18</c:v>
                </c:pt>
                <c:pt idx="10">
                  <c:v>0.1</c:v>
                </c:pt>
                <c:pt idx="11">
                  <c:v>0.09</c:v>
                </c:pt>
                <c:pt idx="12">
                  <c:v>0.05</c:v>
                </c:pt>
                <c:pt idx="1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3B-440D-AD9D-7CC465BE924E}"/>
            </c:ext>
          </c:extLst>
        </c:ser>
        <c:ser>
          <c:idx val="2"/>
          <c:order val="2"/>
          <c:tx>
            <c:strRef>
              <c:f>'24-903b'!$AH$54:$AH$56</c:f>
              <c:strCache>
                <c:ptCount val="3"/>
                <c:pt idx="0">
                  <c:v>IFN4:</c:v>
                </c:pt>
                <c:pt idx="1">
                  <c:v>46,96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'24-903b'!$AE$57:$AE$70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'24-903b'!$AH$57:$AH$70</c:f>
              <c:numCache>
                <c:formatCode>0.00</c:formatCode>
                <c:ptCount val="14"/>
                <c:pt idx="0">
                  <c:v>18.690000000000001</c:v>
                </c:pt>
                <c:pt idx="1">
                  <c:v>12.37</c:v>
                </c:pt>
                <c:pt idx="2">
                  <c:v>6.91</c:v>
                </c:pt>
                <c:pt idx="3">
                  <c:v>3.82</c:v>
                </c:pt>
                <c:pt idx="4">
                  <c:v>1.85</c:v>
                </c:pt>
                <c:pt idx="5">
                  <c:v>0.93</c:v>
                </c:pt>
                <c:pt idx="6">
                  <c:v>0.82</c:v>
                </c:pt>
                <c:pt idx="7">
                  <c:v>0.46</c:v>
                </c:pt>
                <c:pt idx="8">
                  <c:v>0.21</c:v>
                </c:pt>
                <c:pt idx="9">
                  <c:v>0.17</c:v>
                </c:pt>
                <c:pt idx="10">
                  <c:v>0.15</c:v>
                </c:pt>
                <c:pt idx="11">
                  <c:v>0.1</c:v>
                </c:pt>
                <c:pt idx="12">
                  <c:v>0.09</c:v>
                </c:pt>
                <c:pt idx="13">
                  <c:v>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3B-440D-AD9D-7CC465BE9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414101646386"/>
          <c:y val="0.64075076427803501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0D-4DBB-91CF-8445D69733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0D-4DBB-91CF-8445D6973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8752"/>
        <c:axId val="199009984"/>
      </c:barChart>
      <c:catAx>
        <c:axId val="18637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099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87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'24-903b'!$AK$54:$AK$56</c:f>
              <c:strCache>
                <c:ptCount val="3"/>
                <c:pt idx="0">
                  <c:v>IFN2:</c:v>
                </c:pt>
                <c:pt idx="1">
                  <c:v>6,49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'24-903b'!$AJ$57:$AJ$70</c:f>
              <c:numCache>
                <c:formatCode>General</c:formatCode>
                <c:ptCount val="14"/>
              </c:numCache>
            </c:numRef>
          </c:cat>
          <c:val>
            <c:numRef>
              <c:f>'24-903b'!$AK$57:$AK$70</c:f>
              <c:numCache>
                <c:formatCode>0.00</c:formatCode>
                <c:ptCount val="14"/>
                <c:pt idx="0">
                  <c:v>1.99</c:v>
                </c:pt>
                <c:pt idx="1">
                  <c:v>2.1800000000000002</c:v>
                </c:pt>
                <c:pt idx="2">
                  <c:v>1.75</c:v>
                </c:pt>
                <c:pt idx="3">
                  <c:v>0.38</c:v>
                </c:pt>
                <c:pt idx="4">
                  <c:v>0.18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90-4A5E-B4CC-EE228C02F0F8}"/>
            </c:ext>
          </c:extLst>
        </c:ser>
        <c:ser>
          <c:idx val="1"/>
          <c:order val="1"/>
          <c:tx>
            <c:strRef>
              <c:f>'24-903b'!$AL$54:$AL$56</c:f>
              <c:strCache>
                <c:ptCount val="3"/>
                <c:pt idx="0">
                  <c:v>IFN3:</c:v>
                </c:pt>
                <c:pt idx="1">
                  <c:v>10,60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'24-903b'!$AJ$57:$AJ$70</c:f>
              <c:numCache>
                <c:formatCode>General</c:formatCode>
                <c:ptCount val="14"/>
              </c:numCache>
            </c:numRef>
          </c:cat>
          <c:val>
            <c:numRef>
              <c:f>'24-903b'!$AL$57:$AL$70</c:f>
              <c:numCache>
                <c:formatCode>0.00</c:formatCode>
                <c:ptCount val="14"/>
                <c:pt idx="0">
                  <c:v>3.4</c:v>
                </c:pt>
                <c:pt idx="1">
                  <c:v>3.84</c:v>
                </c:pt>
                <c:pt idx="2">
                  <c:v>1.94</c:v>
                </c:pt>
                <c:pt idx="3">
                  <c:v>0.95</c:v>
                </c:pt>
                <c:pt idx="4">
                  <c:v>0.33</c:v>
                </c:pt>
                <c:pt idx="5">
                  <c:v>0.06</c:v>
                </c:pt>
                <c:pt idx="6">
                  <c:v>0.05</c:v>
                </c:pt>
                <c:pt idx="7">
                  <c:v>0.02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0-4A5E-B4CC-EE228C02F0F8}"/>
            </c:ext>
          </c:extLst>
        </c:ser>
        <c:ser>
          <c:idx val="2"/>
          <c:order val="2"/>
          <c:tx>
            <c:strRef>
              <c:f>'24-903b'!$AM$54:$AM$56</c:f>
              <c:strCache>
                <c:ptCount val="3"/>
                <c:pt idx="0">
                  <c:v>IFN4:</c:v>
                </c:pt>
                <c:pt idx="1">
                  <c:v>19,25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'24-903b'!$AJ$57:$AJ$70</c:f>
              <c:numCache>
                <c:formatCode>General</c:formatCode>
                <c:ptCount val="14"/>
              </c:numCache>
            </c:numRef>
          </c:cat>
          <c:val>
            <c:numRef>
              <c:f>'24-903b'!$AM$57:$AM$70</c:f>
              <c:numCache>
                <c:formatCode>0.00</c:formatCode>
                <c:ptCount val="14"/>
                <c:pt idx="0">
                  <c:v>6.14</c:v>
                </c:pt>
                <c:pt idx="1">
                  <c:v>4.57</c:v>
                </c:pt>
                <c:pt idx="2">
                  <c:v>2.62</c:v>
                </c:pt>
                <c:pt idx="3">
                  <c:v>1.95</c:v>
                </c:pt>
                <c:pt idx="4">
                  <c:v>1.88</c:v>
                </c:pt>
                <c:pt idx="5">
                  <c:v>1.41</c:v>
                </c:pt>
                <c:pt idx="6">
                  <c:v>0.42</c:v>
                </c:pt>
                <c:pt idx="7">
                  <c:v>0.18</c:v>
                </c:pt>
                <c:pt idx="8">
                  <c:v>0.06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0-4A5E-B4CC-EE228C02F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6752325867733355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5A-4901-9007-E409E34395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5A-4901-9007-E409E3439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392"/>
        <c:axId val="199013440"/>
      </c:barChart>
      <c:catAx>
        <c:axId val="19903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34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42-42FD-96CA-68D844039F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42-42FD-96CA-68D844039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904"/>
        <c:axId val="199015168"/>
      </c:barChart>
      <c:catAx>
        <c:axId val="1990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5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57-476E-AE0F-E6D5F240FB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57-476E-AE0F-E6D5F240F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6416"/>
        <c:axId val="199917568"/>
      </c:barChart>
      <c:catAx>
        <c:axId val="1990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BD-48C9-B361-539B506E87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BD-48C9-B361-539B506E8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328"/>
        <c:axId val="199919872"/>
      </c:barChart>
      <c:catAx>
        <c:axId val="199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34-4F33-AF7B-78669E433F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34-4F33-AF7B-78669E433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840"/>
        <c:axId val="199921024"/>
      </c:barChart>
      <c:catAx>
        <c:axId val="19965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42-4DAA-A053-8123E06FA4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42-4DAA-A053-8123E06FA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352"/>
        <c:axId val="199923328"/>
      </c:barChart>
      <c:catAx>
        <c:axId val="1996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33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61" Type="http://schemas.openxmlformats.org/officeDocument/2006/relationships/chart" Target="../charts/chart161.xml"/><Relationship Id="rId166" Type="http://schemas.openxmlformats.org/officeDocument/2006/relationships/chart" Target="../charts/chart16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34925</xdr:colOff>
      <xdr:row>26</xdr:row>
      <xdr:rowOff>28575</xdr:rowOff>
    </xdr:from>
    <xdr:to>
      <xdr:col>25</xdr:col>
      <xdr:colOff>3175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647700</xdr:colOff>
      <xdr:row>25</xdr:row>
      <xdr:rowOff>142875</xdr:rowOff>
    </xdr:from>
    <xdr:to>
      <xdr:col>30</xdr:col>
      <xdr:colOff>0</xdr:colOff>
      <xdr:row>38</xdr:row>
      <xdr:rowOff>50800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01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2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3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04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05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342900</xdr:colOff>
      <xdr:row>26</xdr:row>
      <xdr:rowOff>28575</xdr:rowOff>
    </xdr:from>
    <xdr:to>
      <xdr:col>35</xdr:col>
      <xdr:colOff>0</xdr:colOff>
      <xdr:row>38</xdr:row>
      <xdr:rowOff>9525</xdr:rowOff>
    </xdr:to>
    <xdr:graphicFrame macro="">
      <xdr:nvGraphicFramePr>
        <xdr:cNvPr id="106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36</xdr:col>
      <xdr:colOff>584200</xdr:colOff>
      <xdr:row>25</xdr:row>
      <xdr:rowOff>123825</xdr:rowOff>
    </xdr:from>
    <xdr:to>
      <xdr:col>40</xdr:col>
      <xdr:colOff>0</xdr:colOff>
      <xdr:row>37</xdr:row>
      <xdr:rowOff>38100</xdr:rowOff>
    </xdr:to>
    <xdr:graphicFrame macro="">
      <xdr:nvGraphicFramePr>
        <xdr:cNvPr id="107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8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26</xdr:row>
      <xdr:rowOff>123825</xdr:rowOff>
    </xdr:from>
    <xdr:to>
      <xdr:col>45</xdr:col>
      <xdr:colOff>0</xdr:colOff>
      <xdr:row>38</xdr:row>
      <xdr:rowOff>95250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41</xdr:col>
      <xdr:colOff>609600</xdr:colOff>
      <xdr:row>25</xdr:row>
      <xdr:rowOff>152401</xdr:rowOff>
    </xdr:from>
    <xdr:to>
      <xdr:col>45</xdr:col>
      <xdr:colOff>0</xdr:colOff>
      <xdr:row>37</xdr:row>
      <xdr:rowOff>114300</xdr:rowOff>
    </xdr:to>
    <xdr:graphicFrame macro="">
      <xdr:nvGraphicFramePr>
        <xdr:cNvPr id="112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152400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133350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23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19050</xdr:rowOff>
    </xdr:to>
    <xdr:graphicFrame macro="">
      <xdr:nvGraphicFramePr>
        <xdr:cNvPr id="124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5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25</xdr:row>
      <xdr:rowOff>180975</xdr:rowOff>
    </xdr:from>
    <xdr:to>
      <xdr:col>45</xdr:col>
      <xdr:colOff>0</xdr:colOff>
      <xdr:row>37</xdr:row>
      <xdr:rowOff>152400</xdr:rowOff>
    </xdr:to>
    <xdr:graphicFrame macro="">
      <xdr:nvGraphicFramePr>
        <xdr:cNvPr id="127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3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4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5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6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7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9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0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1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2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3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4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5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6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7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58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59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60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61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62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63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64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65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9525</xdr:colOff>
      <xdr:row>37</xdr:row>
      <xdr:rowOff>114300</xdr:rowOff>
    </xdr:to>
    <xdr:graphicFrame macro="">
      <xdr:nvGraphicFramePr>
        <xdr:cNvPr id="166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67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50</xdr:col>
      <xdr:colOff>0</xdr:colOff>
      <xdr:row>26</xdr:row>
      <xdr:rowOff>38100</xdr:rowOff>
    </xdr:from>
    <xdr:to>
      <xdr:col>50</xdr:col>
      <xdr:colOff>0</xdr:colOff>
      <xdr:row>38</xdr:row>
      <xdr:rowOff>9525</xdr:rowOff>
    </xdr:to>
    <xdr:graphicFrame macro="">
      <xdr:nvGraphicFramePr>
        <xdr:cNvPr id="168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50</xdr:col>
      <xdr:colOff>28575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69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46</xdr:col>
      <xdr:colOff>584200</xdr:colOff>
      <xdr:row>25</xdr:row>
      <xdr:rowOff>123825</xdr:rowOff>
    </xdr:from>
    <xdr:to>
      <xdr:col>50</xdr:col>
      <xdr:colOff>0</xdr:colOff>
      <xdr:row>37</xdr:row>
      <xdr:rowOff>38100</xdr:rowOff>
    </xdr:to>
    <xdr:graphicFrame macro="">
      <xdr:nvGraphicFramePr>
        <xdr:cNvPr id="170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71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72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51</xdr:col>
      <xdr:colOff>609600</xdr:colOff>
      <xdr:row>25</xdr:row>
      <xdr:rowOff>152401</xdr:rowOff>
    </xdr:from>
    <xdr:to>
      <xdr:col>55</xdr:col>
      <xdr:colOff>0</xdr:colOff>
      <xdr:row>37</xdr:row>
      <xdr:rowOff>114300</xdr:rowOff>
    </xdr:to>
    <xdr:graphicFrame macro="">
      <xdr:nvGraphicFramePr>
        <xdr:cNvPr id="173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8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5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55" x14ac:dyDescent="0.3">
      <c r="A1" s="1" t="s">
        <v>0</v>
      </c>
      <c r="B1" s="1"/>
    </row>
    <row r="2" spans="1:55" x14ac:dyDescent="0.3">
      <c r="A2" s="4"/>
      <c r="C2" s="6"/>
      <c r="D2" s="7"/>
      <c r="E2" s="8"/>
    </row>
    <row r="3" spans="1:55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  <c r="AO3" s="9" t="s">
        <v>9</v>
      </c>
      <c r="AP3" s="10"/>
      <c r="AQ3" s="10"/>
      <c r="AR3" s="10"/>
      <c r="AS3" s="12"/>
      <c r="AT3" s="9" t="s">
        <v>10</v>
      </c>
      <c r="AU3" s="10"/>
      <c r="AV3" s="10"/>
      <c r="AW3" s="10"/>
      <c r="AX3" s="10"/>
      <c r="AY3" s="9" t="s">
        <v>11</v>
      </c>
      <c r="AZ3" s="10"/>
      <c r="BA3" s="10"/>
      <c r="BB3" s="10"/>
      <c r="BC3" s="12"/>
    </row>
    <row r="4" spans="1:55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4"/>
      <c r="AF4" s="14"/>
      <c r="AG4" s="15"/>
      <c r="AH4" s="16"/>
      <c r="AI4" s="17"/>
      <c r="AJ4" s="18"/>
      <c r="AK4" s="18"/>
      <c r="AL4" s="19"/>
      <c r="AM4" s="19"/>
      <c r="AN4" s="19"/>
      <c r="AO4" s="18"/>
      <c r="AP4" s="18"/>
      <c r="AQ4" s="19"/>
      <c r="AR4" s="19"/>
      <c r="AS4" s="19"/>
      <c r="AT4" s="18"/>
      <c r="AU4" s="18"/>
      <c r="AV4" s="19"/>
      <c r="AW4" s="19"/>
      <c r="AX4" s="19"/>
      <c r="AY4" s="18"/>
      <c r="AZ4" s="18"/>
      <c r="BA4" s="19"/>
      <c r="BB4" s="19"/>
      <c r="BC4" s="19"/>
    </row>
    <row r="5" spans="1:55" s="24" customFormat="1" ht="12.75" x14ac:dyDescent="0.2">
      <c r="A5" s="20"/>
      <c r="B5" s="21" t="s">
        <v>12</v>
      </c>
      <c r="C5" s="21" t="s">
        <v>13</v>
      </c>
      <c r="D5" s="21" t="s">
        <v>14</v>
      </c>
      <c r="E5" s="22" t="s">
        <v>15</v>
      </c>
      <c r="F5" s="23"/>
      <c r="G5" s="21" t="s">
        <v>12</v>
      </c>
      <c r="H5" s="21" t="s">
        <v>13</v>
      </c>
      <c r="I5" s="21" t="s">
        <v>14</v>
      </c>
      <c r="J5" s="22" t="s">
        <v>15</v>
      </c>
      <c r="K5" s="23"/>
      <c r="L5" s="21" t="s">
        <v>12</v>
      </c>
      <c r="M5" s="21" t="s">
        <v>13</v>
      </c>
      <c r="N5" s="21" t="s">
        <v>14</v>
      </c>
      <c r="O5" s="22" t="s">
        <v>15</v>
      </c>
      <c r="P5" s="23"/>
      <c r="Q5" s="21" t="s">
        <v>12</v>
      </c>
      <c r="R5" s="21" t="s">
        <v>13</v>
      </c>
      <c r="S5" s="21" t="s">
        <v>14</v>
      </c>
      <c r="T5" s="22" t="s">
        <v>15</v>
      </c>
      <c r="U5" s="23"/>
      <c r="V5" s="21" t="s">
        <v>12</v>
      </c>
      <c r="W5" s="21" t="s">
        <v>13</v>
      </c>
      <c r="X5" s="21" t="s">
        <v>14</v>
      </c>
      <c r="Y5" s="22" t="s">
        <v>15</v>
      </c>
      <c r="Z5" s="23"/>
      <c r="AA5" s="21" t="s">
        <v>12</v>
      </c>
      <c r="AB5" s="21" t="s">
        <v>13</v>
      </c>
      <c r="AC5" s="21" t="s">
        <v>14</v>
      </c>
      <c r="AD5" s="22" t="s">
        <v>15</v>
      </c>
      <c r="AE5" s="20"/>
      <c r="AF5" s="21" t="s">
        <v>12</v>
      </c>
      <c r="AG5" s="21" t="s">
        <v>13</v>
      </c>
      <c r="AH5" s="21" t="s">
        <v>14</v>
      </c>
      <c r="AI5" s="22" t="s">
        <v>15</v>
      </c>
      <c r="AJ5" s="23"/>
      <c r="AK5" s="21" t="s">
        <v>12</v>
      </c>
      <c r="AL5" s="21" t="s">
        <v>13</v>
      </c>
      <c r="AM5" s="21" t="s">
        <v>14</v>
      </c>
      <c r="AN5" s="22" t="s">
        <v>15</v>
      </c>
      <c r="AO5" s="23"/>
      <c r="AP5" s="21" t="s">
        <v>12</v>
      </c>
      <c r="AQ5" s="21" t="s">
        <v>13</v>
      </c>
      <c r="AR5" s="21" t="s">
        <v>14</v>
      </c>
      <c r="AS5" s="22" t="s">
        <v>15</v>
      </c>
      <c r="AT5" s="23"/>
      <c r="AU5" s="21" t="s">
        <v>12</v>
      </c>
      <c r="AV5" s="21" t="s">
        <v>13</v>
      </c>
      <c r="AW5" s="21" t="s">
        <v>14</v>
      </c>
      <c r="AX5" s="22" t="s">
        <v>15</v>
      </c>
      <c r="AY5" s="23"/>
      <c r="AZ5" s="21" t="s">
        <v>12</v>
      </c>
      <c r="BA5" s="21" t="s">
        <v>13</v>
      </c>
      <c r="BB5" s="21" t="s">
        <v>14</v>
      </c>
      <c r="BC5" s="22" t="s">
        <v>15</v>
      </c>
    </row>
    <row r="6" spans="1:55" s="24" customFormat="1" ht="12.75" x14ac:dyDescent="0.2">
      <c r="A6" s="25"/>
      <c r="B6" s="26" t="s">
        <v>16</v>
      </c>
      <c r="C6" s="26" t="s">
        <v>16</v>
      </c>
      <c r="D6" s="26" t="s">
        <v>16</v>
      </c>
      <c r="E6" s="26" t="s">
        <v>17</v>
      </c>
      <c r="F6" s="26"/>
      <c r="G6" s="26" t="s">
        <v>16</v>
      </c>
      <c r="H6" s="26" t="s">
        <v>16</v>
      </c>
      <c r="I6" s="26" t="s">
        <v>16</v>
      </c>
      <c r="J6" s="26" t="s">
        <v>17</v>
      </c>
      <c r="K6" s="26"/>
      <c r="L6" s="26" t="s">
        <v>16</v>
      </c>
      <c r="M6" s="26" t="s">
        <v>16</v>
      </c>
      <c r="N6" s="26" t="s">
        <v>16</v>
      </c>
      <c r="O6" s="26" t="s">
        <v>17</v>
      </c>
      <c r="P6" s="26"/>
      <c r="Q6" s="26" t="s">
        <v>16</v>
      </c>
      <c r="R6" s="26" t="s">
        <v>16</v>
      </c>
      <c r="S6" s="26" t="s">
        <v>16</v>
      </c>
      <c r="T6" s="26" t="s">
        <v>17</v>
      </c>
      <c r="U6" s="26"/>
      <c r="V6" s="26" t="s">
        <v>16</v>
      </c>
      <c r="W6" s="26" t="s">
        <v>16</v>
      </c>
      <c r="X6" s="26" t="s">
        <v>16</v>
      </c>
      <c r="Y6" s="26" t="s">
        <v>17</v>
      </c>
      <c r="Z6" s="26"/>
      <c r="AA6" s="26" t="s">
        <v>16</v>
      </c>
      <c r="AB6" s="26" t="s">
        <v>16</v>
      </c>
      <c r="AC6" s="26" t="s">
        <v>16</v>
      </c>
      <c r="AD6" s="26" t="s">
        <v>17</v>
      </c>
      <c r="AE6" s="25"/>
      <c r="AF6" s="26" t="s">
        <v>16</v>
      </c>
      <c r="AG6" s="26" t="s">
        <v>16</v>
      </c>
      <c r="AH6" s="26" t="s">
        <v>16</v>
      </c>
      <c r="AI6" s="26" t="s">
        <v>17</v>
      </c>
      <c r="AJ6" s="26"/>
      <c r="AK6" s="26" t="s">
        <v>16</v>
      </c>
      <c r="AL6" s="26" t="s">
        <v>16</v>
      </c>
      <c r="AM6" s="26" t="s">
        <v>16</v>
      </c>
      <c r="AN6" s="26" t="s">
        <v>17</v>
      </c>
      <c r="AO6" s="26"/>
      <c r="AP6" s="26" t="s">
        <v>16</v>
      </c>
      <c r="AQ6" s="26" t="s">
        <v>16</v>
      </c>
      <c r="AR6" s="26" t="s">
        <v>16</v>
      </c>
      <c r="AS6" s="26" t="s">
        <v>17</v>
      </c>
      <c r="AT6" s="26"/>
      <c r="AU6" s="26" t="s">
        <v>16</v>
      </c>
      <c r="AV6" s="26" t="s">
        <v>16</v>
      </c>
      <c r="AW6" s="26" t="s">
        <v>16</v>
      </c>
      <c r="AX6" s="26" t="s">
        <v>17</v>
      </c>
      <c r="AY6" s="26"/>
      <c r="AZ6" s="26" t="s">
        <v>16</v>
      </c>
      <c r="BA6" s="26" t="s">
        <v>16</v>
      </c>
      <c r="BB6" s="26" t="s">
        <v>16</v>
      </c>
      <c r="BC6" s="26" t="s">
        <v>17</v>
      </c>
    </row>
    <row r="7" spans="1:55" s="24" customFormat="1" ht="12.75" x14ac:dyDescent="0.2">
      <c r="A7" s="25" t="s">
        <v>18</v>
      </c>
      <c r="B7" s="26" t="s">
        <v>19</v>
      </c>
      <c r="C7" s="26" t="s">
        <v>19</v>
      </c>
      <c r="D7" s="26" t="s">
        <v>19</v>
      </c>
      <c r="E7" s="26" t="s">
        <v>20</v>
      </c>
      <c r="F7" s="25" t="s">
        <v>18</v>
      </c>
      <c r="G7" s="26" t="s">
        <v>19</v>
      </c>
      <c r="H7" s="26" t="s">
        <v>19</v>
      </c>
      <c r="I7" s="26" t="s">
        <v>19</v>
      </c>
      <c r="J7" s="26" t="s">
        <v>20</v>
      </c>
      <c r="K7" s="25" t="s">
        <v>18</v>
      </c>
      <c r="L7" s="26" t="s">
        <v>19</v>
      </c>
      <c r="M7" s="26" t="s">
        <v>19</v>
      </c>
      <c r="N7" s="26" t="s">
        <v>19</v>
      </c>
      <c r="O7" s="26" t="s">
        <v>20</v>
      </c>
      <c r="P7" s="25" t="s">
        <v>18</v>
      </c>
      <c r="Q7" s="26" t="s">
        <v>19</v>
      </c>
      <c r="R7" s="26" t="s">
        <v>19</v>
      </c>
      <c r="S7" s="26" t="s">
        <v>19</v>
      </c>
      <c r="T7" s="26" t="s">
        <v>20</v>
      </c>
      <c r="U7" s="25" t="s">
        <v>18</v>
      </c>
      <c r="V7" s="26" t="s">
        <v>19</v>
      </c>
      <c r="W7" s="26" t="s">
        <v>19</v>
      </c>
      <c r="X7" s="26" t="s">
        <v>19</v>
      </c>
      <c r="Y7" s="26" t="s">
        <v>20</v>
      </c>
      <c r="Z7" s="25" t="s">
        <v>18</v>
      </c>
      <c r="AA7" s="26" t="s">
        <v>19</v>
      </c>
      <c r="AB7" s="26" t="s">
        <v>19</v>
      </c>
      <c r="AC7" s="26" t="s">
        <v>19</v>
      </c>
      <c r="AD7" s="26" t="s">
        <v>20</v>
      </c>
      <c r="AE7" s="25" t="s">
        <v>18</v>
      </c>
      <c r="AF7" s="26" t="s">
        <v>19</v>
      </c>
      <c r="AG7" s="26" t="s">
        <v>19</v>
      </c>
      <c r="AH7" s="26" t="s">
        <v>19</v>
      </c>
      <c r="AI7" s="26" t="s">
        <v>20</v>
      </c>
      <c r="AJ7" s="25" t="s">
        <v>18</v>
      </c>
      <c r="AK7" s="26" t="s">
        <v>19</v>
      </c>
      <c r="AL7" s="26" t="s">
        <v>19</v>
      </c>
      <c r="AM7" s="26" t="s">
        <v>19</v>
      </c>
      <c r="AN7" s="26" t="s">
        <v>20</v>
      </c>
      <c r="AO7" s="25" t="s">
        <v>18</v>
      </c>
      <c r="AP7" s="26" t="s">
        <v>19</v>
      </c>
      <c r="AQ7" s="26" t="s">
        <v>19</v>
      </c>
      <c r="AR7" s="26" t="s">
        <v>19</v>
      </c>
      <c r="AS7" s="26" t="s">
        <v>20</v>
      </c>
      <c r="AT7" s="25" t="s">
        <v>18</v>
      </c>
      <c r="AU7" s="26" t="s">
        <v>19</v>
      </c>
      <c r="AV7" s="26" t="s">
        <v>19</v>
      </c>
      <c r="AW7" s="26" t="s">
        <v>19</v>
      </c>
      <c r="AX7" s="26" t="s">
        <v>20</v>
      </c>
      <c r="AY7" s="25" t="s">
        <v>18</v>
      </c>
      <c r="AZ7" s="26" t="s">
        <v>19</v>
      </c>
      <c r="BA7" s="26" t="s">
        <v>19</v>
      </c>
      <c r="BB7" s="26" t="s">
        <v>19</v>
      </c>
      <c r="BC7" s="26" t="s">
        <v>20</v>
      </c>
    </row>
    <row r="8" spans="1:55" s="24" customFormat="1" ht="12.75" x14ac:dyDescent="0.2">
      <c r="A8" s="27"/>
      <c r="B8" s="28" t="s">
        <v>21</v>
      </c>
      <c r="C8" s="28" t="s">
        <v>21</v>
      </c>
      <c r="D8" s="28" t="s">
        <v>21</v>
      </c>
      <c r="E8" s="28"/>
      <c r="F8" s="28"/>
      <c r="G8" s="28" t="s">
        <v>21</v>
      </c>
      <c r="H8" s="28" t="s">
        <v>21</v>
      </c>
      <c r="I8" s="28" t="s">
        <v>21</v>
      </c>
      <c r="J8" s="28"/>
      <c r="K8" s="28"/>
      <c r="L8" s="28" t="s">
        <v>21</v>
      </c>
      <c r="M8" s="28" t="s">
        <v>21</v>
      </c>
      <c r="N8" s="28" t="s">
        <v>21</v>
      </c>
      <c r="O8" s="28"/>
      <c r="P8" s="28"/>
      <c r="Q8" s="28" t="s">
        <v>21</v>
      </c>
      <c r="R8" s="28" t="s">
        <v>21</v>
      </c>
      <c r="S8" s="28" t="s">
        <v>21</v>
      </c>
      <c r="T8" s="28"/>
      <c r="U8" s="28"/>
      <c r="V8" s="28" t="s">
        <v>21</v>
      </c>
      <c r="W8" s="28" t="s">
        <v>21</v>
      </c>
      <c r="X8" s="28" t="s">
        <v>21</v>
      </c>
      <c r="Y8" s="28"/>
      <c r="Z8" s="28"/>
      <c r="AA8" s="28" t="s">
        <v>21</v>
      </c>
      <c r="AB8" s="28" t="s">
        <v>21</v>
      </c>
      <c r="AC8" s="28" t="s">
        <v>21</v>
      </c>
      <c r="AD8" s="28"/>
      <c r="AE8" s="27"/>
      <c r="AF8" s="28" t="s">
        <v>21</v>
      </c>
      <c r="AG8" s="28" t="s">
        <v>21</v>
      </c>
      <c r="AH8" s="28" t="s">
        <v>21</v>
      </c>
      <c r="AI8" s="28"/>
      <c r="AJ8" s="28"/>
      <c r="AK8" s="28" t="s">
        <v>21</v>
      </c>
      <c r="AL8" s="28" t="s">
        <v>21</v>
      </c>
      <c r="AM8" s="28" t="s">
        <v>21</v>
      </c>
      <c r="AN8" s="28"/>
      <c r="AO8" s="28"/>
      <c r="AP8" s="28" t="s">
        <v>21</v>
      </c>
      <c r="AQ8" s="28" t="s">
        <v>21</v>
      </c>
      <c r="AR8" s="28" t="s">
        <v>21</v>
      </c>
      <c r="AS8" s="28"/>
      <c r="AT8" s="28"/>
      <c r="AU8" s="28" t="s">
        <v>21</v>
      </c>
      <c r="AV8" s="28" t="s">
        <v>21</v>
      </c>
      <c r="AW8" s="28" t="s">
        <v>21</v>
      </c>
      <c r="AX8" s="28"/>
      <c r="AY8" s="28"/>
      <c r="AZ8" s="28" t="s">
        <v>21</v>
      </c>
      <c r="BA8" s="28" t="s">
        <v>21</v>
      </c>
      <c r="BB8" s="28" t="s">
        <v>21</v>
      </c>
      <c r="BC8" s="28"/>
    </row>
    <row r="9" spans="1:55" s="32" customFormat="1" x14ac:dyDescent="0.3">
      <c r="A9" s="29">
        <v>5</v>
      </c>
      <c r="B9" s="30">
        <v>312.81</v>
      </c>
      <c r="C9" s="30">
        <v>486.59</v>
      </c>
      <c r="D9" s="30">
        <v>365.14</v>
      </c>
      <c r="E9" s="31">
        <v>-24.95941141412688</v>
      </c>
      <c r="F9" s="29">
        <v>5</v>
      </c>
      <c r="G9" s="30">
        <v>23.6</v>
      </c>
      <c r="H9" s="30">
        <v>24.26</v>
      </c>
      <c r="I9" s="30">
        <v>16.61</v>
      </c>
      <c r="J9" s="31">
        <v>-31.533388293487228</v>
      </c>
      <c r="K9" s="29">
        <v>5</v>
      </c>
      <c r="L9" s="30">
        <v>18.350000000000001</v>
      </c>
      <c r="M9" s="30">
        <v>8.8000000000000007</v>
      </c>
      <c r="N9" s="30">
        <v>9.4600000000000009</v>
      </c>
      <c r="O9" s="31">
        <v>7.5000000000000009</v>
      </c>
      <c r="P9" s="29">
        <v>5</v>
      </c>
      <c r="Q9" s="30">
        <v>56.8</v>
      </c>
      <c r="R9" s="30">
        <v>38.39</v>
      </c>
      <c r="S9" s="30">
        <v>18.16</v>
      </c>
      <c r="T9" s="31">
        <v>-52.696014587132062</v>
      </c>
      <c r="U9" s="29">
        <v>5</v>
      </c>
      <c r="V9" s="30">
        <v>6.67</v>
      </c>
      <c r="W9" s="30">
        <v>7.97</v>
      </c>
      <c r="X9" s="30">
        <v>5.77</v>
      </c>
      <c r="Y9" s="31">
        <v>-27.603513174404018</v>
      </c>
      <c r="Z9" s="29">
        <v>5</v>
      </c>
      <c r="AA9" s="30">
        <v>23.7</v>
      </c>
      <c r="AB9" s="30">
        <v>14.42</v>
      </c>
      <c r="AC9" s="30">
        <v>7.68</v>
      </c>
      <c r="AD9" s="31">
        <v>-46.740638002773927</v>
      </c>
      <c r="AE9" s="29">
        <v>5</v>
      </c>
      <c r="AF9" s="30">
        <v>46.81</v>
      </c>
      <c r="AG9" s="30">
        <v>33.31</v>
      </c>
      <c r="AH9" s="30">
        <v>18.690000000000001</v>
      </c>
      <c r="AI9" s="31">
        <v>-43.890723506454513</v>
      </c>
      <c r="AJ9" s="29">
        <v>5</v>
      </c>
      <c r="AK9" s="30">
        <v>1.99</v>
      </c>
      <c r="AL9" s="30">
        <v>3.4</v>
      </c>
      <c r="AM9" s="30">
        <v>6.14</v>
      </c>
      <c r="AN9" s="31">
        <v>80.588235294117652</v>
      </c>
      <c r="AO9" s="29">
        <v>5</v>
      </c>
      <c r="AP9" s="30">
        <v>1.21</v>
      </c>
      <c r="AQ9" s="30">
        <v>10.06</v>
      </c>
      <c r="AR9" s="30">
        <v>11.73</v>
      </c>
      <c r="AS9" s="31">
        <v>16.600397614314115</v>
      </c>
      <c r="AT9" s="29">
        <v>5</v>
      </c>
      <c r="AU9" s="30">
        <v>87.86</v>
      </c>
      <c r="AV9" s="30">
        <v>86.51</v>
      </c>
      <c r="AW9" s="30">
        <v>103.43</v>
      </c>
      <c r="AX9" s="31">
        <v>19.558432551150158</v>
      </c>
      <c r="AY9" s="29">
        <v>5</v>
      </c>
      <c r="AZ9" s="30">
        <v>4.22</v>
      </c>
      <c r="BA9" s="30">
        <v>13.84</v>
      </c>
      <c r="BB9" s="30">
        <v>6.38</v>
      </c>
      <c r="BC9" s="31">
        <v>-53.901734104046241</v>
      </c>
    </row>
    <row r="10" spans="1:55" x14ac:dyDescent="0.3">
      <c r="A10" s="33">
        <v>10</v>
      </c>
      <c r="B10" s="30">
        <v>62.29</v>
      </c>
      <c r="C10" s="30">
        <v>140.79</v>
      </c>
      <c r="D10" s="30">
        <v>185.7</v>
      </c>
      <c r="E10" s="31">
        <v>31.898572341785641</v>
      </c>
      <c r="F10" s="34">
        <v>10</v>
      </c>
      <c r="G10" s="30">
        <v>36.6</v>
      </c>
      <c r="H10" s="30">
        <v>21.61</v>
      </c>
      <c r="I10" s="30">
        <v>23.46</v>
      </c>
      <c r="J10" s="31">
        <v>8.5608514576584991</v>
      </c>
      <c r="K10" s="34">
        <v>10</v>
      </c>
      <c r="L10" s="30">
        <v>21.8</v>
      </c>
      <c r="M10" s="30">
        <v>11.35</v>
      </c>
      <c r="N10" s="30">
        <v>10</v>
      </c>
      <c r="O10" s="31">
        <v>-11.894273127753301</v>
      </c>
      <c r="P10" s="34">
        <v>10</v>
      </c>
      <c r="Q10" s="30">
        <v>22.23</v>
      </c>
      <c r="R10" s="30">
        <v>19.16</v>
      </c>
      <c r="S10" s="30">
        <v>9.67</v>
      </c>
      <c r="T10" s="31">
        <v>-49.530271398747388</v>
      </c>
      <c r="U10" s="34">
        <v>10</v>
      </c>
      <c r="V10" s="30">
        <v>1.73</v>
      </c>
      <c r="W10" s="30">
        <v>3.06</v>
      </c>
      <c r="X10" s="30">
        <v>2.67</v>
      </c>
      <c r="Y10" s="31">
        <v>-12.745098039215691</v>
      </c>
      <c r="Z10" s="34">
        <v>10</v>
      </c>
      <c r="AA10" s="30">
        <v>17.34</v>
      </c>
      <c r="AB10" s="30">
        <v>5.94</v>
      </c>
      <c r="AC10" s="30">
        <v>4.68</v>
      </c>
      <c r="AD10" s="31">
        <v>-21.212121212121222</v>
      </c>
      <c r="AE10" s="33">
        <v>10</v>
      </c>
      <c r="AF10" s="30">
        <v>10.39</v>
      </c>
      <c r="AG10" s="30">
        <v>10</v>
      </c>
      <c r="AH10" s="30">
        <v>12.37</v>
      </c>
      <c r="AI10" s="31">
        <v>23.699999999999992</v>
      </c>
      <c r="AJ10" s="34">
        <v>10</v>
      </c>
      <c r="AK10" s="30">
        <v>2.1800000000000002</v>
      </c>
      <c r="AL10" s="30">
        <v>3.84</v>
      </c>
      <c r="AM10" s="30">
        <v>4.57</v>
      </c>
      <c r="AN10" s="31">
        <v>19.010416666666679</v>
      </c>
      <c r="AO10" s="34">
        <v>10</v>
      </c>
      <c r="AP10" s="30">
        <v>0.57999999999999996</v>
      </c>
      <c r="AQ10" s="30">
        <v>2.4300000000000002</v>
      </c>
      <c r="AR10" s="30">
        <v>6.08</v>
      </c>
      <c r="AS10" s="31">
        <v>150.20576131687241</v>
      </c>
      <c r="AT10" s="34">
        <v>10</v>
      </c>
      <c r="AU10" s="30">
        <v>11.34</v>
      </c>
      <c r="AV10" s="30">
        <v>20.14</v>
      </c>
      <c r="AW10" s="30">
        <v>36.97</v>
      </c>
      <c r="AX10" s="31">
        <v>83.565044687189655</v>
      </c>
      <c r="AY10" s="34">
        <v>10</v>
      </c>
      <c r="AZ10" s="30">
        <v>1.1200000000000001</v>
      </c>
      <c r="BA10" s="30">
        <v>4.91</v>
      </c>
      <c r="BB10" s="30">
        <v>5.56</v>
      </c>
      <c r="BC10" s="31">
        <v>13.238289205702635</v>
      </c>
    </row>
    <row r="11" spans="1:55" x14ac:dyDescent="0.3">
      <c r="A11" s="33">
        <v>15</v>
      </c>
      <c r="B11" s="30">
        <v>14.93</v>
      </c>
      <c r="C11" s="30">
        <v>49.59</v>
      </c>
      <c r="D11" s="30">
        <v>68.14</v>
      </c>
      <c r="E11" s="31">
        <v>37.406735228876784</v>
      </c>
      <c r="F11" s="34">
        <v>15</v>
      </c>
      <c r="G11" s="30">
        <v>27.31</v>
      </c>
      <c r="H11" s="30">
        <v>20.39</v>
      </c>
      <c r="I11" s="30">
        <v>19.04</v>
      </c>
      <c r="J11" s="31">
        <v>-6.6208925944090309</v>
      </c>
      <c r="K11" s="34">
        <v>15</v>
      </c>
      <c r="L11" s="30">
        <v>12.23</v>
      </c>
      <c r="M11" s="30">
        <v>15.05</v>
      </c>
      <c r="N11" s="30">
        <v>9.94</v>
      </c>
      <c r="O11" s="31">
        <v>-33.953488372093027</v>
      </c>
      <c r="P11" s="34">
        <v>15</v>
      </c>
      <c r="Q11" s="30">
        <v>12.18</v>
      </c>
      <c r="R11" s="30">
        <v>11.06</v>
      </c>
      <c r="S11" s="30">
        <v>7.38</v>
      </c>
      <c r="T11" s="31">
        <v>-33.273056057866185</v>
      </c>
      <c r="U11" s="34">
        <v>15</v>
      </c>
      <c r="V11" s="30">
        <v>1.25</v>
      </c>
      <c r="W11" s="30">
        <v>2.64</v>
      </c>
      <c r="X11" s="30">
        <v>2.4900000000000002</v>
      </c>
      <c r="Y11" s="31">
        <v>-5.6818181818181781</v>
      </c>
      <c r="Z11" s="34">
        <v>15</v>
      </c>
      <c r="AA11" s="30">
        <v>14.54</v>
      </c>
      <c r="AB11" s="30">
        <v>4.1900000000000004</v>
      </c>
      <c r="AC11" s="30">
        <v>3.5</v>
      </c>
      <c r="AD11" s="31">
        <v>-16.467780429594281</v>
      </c>
      <c r="AE11" s="33">
        <v>15</v>
      </c>
      <c r="AF11" s="30">
        <v>5.46</v>
      </c>
      <c r="AG11" s="30">
        <v>5.19</v>
      </c>
      <c r="AH11" s="30">
        <v>6.91</v>
      </c>
      <c r="AI11" s="31">
        <v>33.140655105973018</v>
      </c>
      <c r="AJ11" s="34">
        <v>15</v>
      </c>
      <c r="AK11" s="30">
        <v>1.75</v>
      </c>
      <c r="AL11" s="30">
        <v>1.94</v>
      </c>
      <c r="AM11" s="30">
        <v>2.62</v>
      </c>
      <c r="AN11" s="31">
        <v>35.051546391752588</v>
      </c>
      <c r="AO11" s="34">
        <v>15</v>
      </c>
      <c r="AP11" s="30">
        <v>0.41</v>
      </c>
      <c r="AQ11" s="30">
        <v>0.99</v>
      </c>
      <c r="AR11" s="30">
        <v>2.31</v>
      </c>
      <c r="AS11" s="31">
        <v>133.33333333333334</v>
      </c>
      <c r="AT11" s="34">
        <v>15</v>
      </c>
      <c r="AU11" s="30">
        <v>1.65</v>
      </c>
      <c r="AV11" s="30">
        <v>4.3</v>
      </c>
      <c r="AW11" s="30">
        <v>9.2200000000000006</v>
      </c>
      <c r="AX11" s="31">
        <v>114.41860465116281</v>
      </c>
      <c r="AY11" s="34">
        <v>15</v>
      </c>
      <c r="AZ11" s="30">
        <v>0.51</v>
      </c>
      <c r="BA11" s="30">
        <v>1.62</v>
      </c>
      <c r="BB11" s="30">
        <v>3</v>
      </c>
      <c r="BC11" s="31">
        <v>85.185185185185176</v>
      </c>
    </row>
    <row r="12" spans="1:55" x14ac:dyDescent="0.3">
      <c r="A12" s="33">
        <v>20</v>
      </c>
      <c r="B12" s="30">
        <v>6.78</v>
      </c>
      <c r="C12" s="30">
        <v>16.32</v>
      </c>
      <c r="D12" s="30">
        <v>23.71</v>
      </c>
      <c r="E12" s="31">
        <v>45.281862745098039</v>
      </c>
      <c r="F12" s="34">
        <v>20</v>
      </c>
      <c r="G12" s="30">
        <v>12.96</v>
      </c>
      <c r="H12" s="30">
        <v>13.61</v>
      </c>
      <c r="I12" s="30">
        <v>13.59</v>
      </c>
      <c r="J12" s="31">
        <v>-0.1469507714915472</v>
      </c>
      <c r="K12" s="34">
        <v>20</v>
      </c>
      <c r="L12" s="30">
        <v>4.62</v>
      </c>
      <c r="M12" s="30">
        <v>8.56</v>
      </c>
      <c r="N12" s="30">
        <v>8.24</v>
      </c>
      <c r="O12" s="31">
        <v>-3.7383177570093489</v>
      </c>
      <c r="P12" s="34">
        <v>20</v>
      </c>
      <c r="Q12" s="30">
        <v>7.44</v>
      </c>
      <c r="R12" s="30">
        <v>6.73</v>
      </c>
      <c r="S12" s="30">
        <v>5.27</v>
      </c>
      <c r="T12" s="31">
        <v>-21.693907875185747</v>
      </c>
      <c r="U12" s="34">
        <v>20</v>
      </c>
      <c r="V12" s="30">
        <v>1.29</v>
      </c>
      <c r="W12" s="30">
        <v>2.97</v>
      </c>
      <c r="X12" s="30">
        <v>2.19</v>
      </c>
      <c r="Y12" s="31">
        <v>-26.26262626262627</v>
      </c>
      <c r="Z12" s="34">
        <v>20</v>
      </c>
      <c r="AA12" s="30">
        <v>10.64</v>
      </c>
      <c r="AB12" s="30">
        <v>4.59</v>
      </c>
      <c r="AC12" s="30">
        <v>2.35</v>
      </c>
      <c r="AD12" s="31">
        <v>-48.801742919389973</v>
      </c>
      <c r="AE12" s="33">
        <v>20</v>
      </c>
      <c r="AF12" s="30">
        <v>2.6</v>
      </c>
      <c r="AG12" s="30">
        <v>2.87</v>
      </c>
      <c r="AH12" s="30">
        <v>3.82</v>
      </c>
      <c r="AI12" s="31">
        <v>33.101045296167236</v>
      </c>
      <c r="AJ12" s="34">
        <v>20</v>
      </c>
      <c r="AK12" s="30">
        <v>0.38</v>
      </c>
      <c r="AL12" s="30">
        <v>0.95</v>
      </c>
      <c r="AM12" s="30">
        <v>1.95</v>
      </c>
      <c r="AN12" s="31">
        <v>105.26315789473685</v>
      </c>
      <c r="AO12" s="34">
        <v>20</v>
      </c>
      <c r="AP12" s="30">
        <v>0.39</v>
      </c>
      <c r="AQ12" s="30">
        <v>0.38</v>
      </c>
      <c r="AR12" s="30">
        <v>0.97</v>
      </c>
      <c r="AS12" s="31">
        <v>155.26315789473685</v>
      </c>
      <c r="AT12" s="34">
        <v>20</v>
      </c>
      <c r="AU12" s="30">
        <v>0.71</v>
      </c>
      <c r="AV12" s="30">
        <v>1.3</v>
      </c>
      <c r="AW12" s="30">
        <v>2.16</v>
      </c>
      <c r="AX12" s="31">
        <v>66.15384615384616</v>
      </c>
      <c r="AY12" s="34">
        <v>20</v>
      </c>
      <c r="AZ12" s="30">
        <v>0.22</v>
      </c>
      <c r="BA12" s="30">
        <v>0.73</v>
      </c>
      <c r="BB12" s="30">
        <v>1.57</v>
      </c>
      <c r="BC12" s="31">
        <v>115.06849315068496</v>
      </c>
    </row>
    <row r="13" spans="1:55" x14ac:dyDescent="0.3">
      <c r="A13" s="33">
        <v>25</v>
      </c>
      <c r="B13" s="30">
        <v>2.57</v>
      </c>
      <c r="C13" s="30">
        <v>6.82</v>
      </c>
      <c r="D13" s="30">
        <v>8.85</v>
      </c>
      <c r="E13" s="31">
        <v>29.765395894428142</v>
      </c>
      <c r="F13" s="34">
        <v>25</v>
      </c>
      <c r="G13" s="30">
        <v>2.66</v>
      </c>
      <c r="H13" s="30">
        <v>5.52</v>
      </c>
      <c r="I13" s="30">
        <v>8.5399999999999991</v>
      </c>
      <c r="J13" s="31">
        <v>54.710144927536227</v>
      </c>
      <c r="K13" s="34">
        <v>25</v>
      </c>
      <c r="L13" s="30">
        <v>0.88</v>
      </c>
      <c r="M13" s="30">
        <v>2.5099999999999998</v>
      </c>
      <c r="N13" s="30">
        <v>6.32</v>
      </c>
      <c r="O13" s="31">
        <v>151.792828685259</v>
      </c>
      <c r="P13" s="34">
        <v>25</v>
      </c>
      <c r="Q13" s="30">
        <v>3.72</v>
      </c>
      <c r="R13" s="30">
        <v>3.71</v>
      </c>
      <c r="S13" s="30">
        <v>3.21</v>
      </c>
      <c r="T13" s="31">
        <v>-13.477088948787062</v>
      </c>
      <c r="U13" s="34">
        <v>25</v>
      </c>
      <c r="V13" s="30">
        <v>1.08</v>
      </c>
      <c r="W13" s="30">
        <v>2.39</v>
      </c>
      <c r="X13" s="30">
        <v>2.3199999999999998</v>
      </c>
      <c r="Y13" s="31">
        <v>-2.9288702928870411</v>
      </c>
      <c r="Z13" s="34">
        <v>25</v>
      </c>
      <c r="AA13" s="30">
        <v>6.57</v>
      </c>
      <c r="AB13" s="30">
        <v>4.3600000000000003</v>
      </c>
      <c r="AC13" s="30">
        <v>1.66</v>
      </c>
      <c r="AD13" s="31">
        <v>-61.926605504587151</v>
      </c>
      <c r="AE13" s="33">
        <v>25</v>
      </c>
      <c r="AF13" s="30">
        <v>1.59</v>
      </c>
      <c r="AG13" s="30">
        <v>1.38</v>
      </c>
      <c r="AH13" s="30">
        <v>1.85</v>
      </c>
      <c r="AI13" s="31">
        <v>34.057971014492772</v>
      </c>
      <c r="AJ13" s="34">
        <v>25</v>
      </c>
      <c r="AK13" s="30">
        <v>0.18</v>
      </c>
      <c r="AL13" s="30">
        <v>0.33</v>
      </c>
      <c r="AM13" s="30">
        <v>1.88</v>
      </c>
      <c r="AN13" s="31">
        <v>469.69696969696957</v>
      </c>
      <c r="AO13" s="34">
        <v>25</v>
      </c>
      <c r="AP13" s="30">
        <v>0.27</v>
      </c>
      <c r="AQ13" s="30">
        <v>0.41</v>
      </c>
      <c r="AR13" s="30">
        <v>0.52</v>
      </c>
      <c r="AS13" s="31">
        <v>26.829268292682936</v>
      </c>
      <c r="AT13" s="34">
        <v>25</v>
      </c>
      <c r="AU13" s="30">
        <v>0.16</v>
      </c>
      <c r="AV13" s="30">
        <v>0.5</v>
      </c>
      <c r="AW13" s="30">
        <v>0.62</v>
      </c>
      <c r="AX13" s="31">
        <v>24</v>
      </c>
      <c r="AY13" s="34">
        <v>25</v>
      </c>
      <c r="AZ13" s="30">
        <v>0.24</v>
      </c>
      <c r="BA13" s="30">
        <v>0.24</v>
      </c>
      <c r="BB13" s="30">
        <v>0.62</v>
      </c>
      <c r="BC13" s="31">
        <v>158.33333333333334</v>
      </c>
    </row>
    <row r="14" spans="1:55" x14ac:dyDescent="0.3">
      <c r="A14" s="33">
        <v>30</v>
      </c>
      <c r="B14" s="30">
        <v>0.92</v>
      </c>
      <c r="C14" s="30">
        <v>2.99</v>
      </c>
      <c r="D14" s="30">
        <v>4.33</v>
      </c>
      <c r="E14" s="31">
        <v>44.816053511705682</v>
      </c>
      <c r="F14" s="34">
        <v>30</v>
      </c>
      <c r="G14" s="30">
        <v>0.64</v>
      </c>
      <c r="H14" s="30">
        <v>1.48</v>
      </c>
      <c r="I14" s="30">
        <v>4.3099999999999996</v>
      </c>
      <c r="J14" s="31">
        <v>191.21621621621617</v>
      </c>
      <c r="K14" s="34">
        <v>30</v>
      </c>
      <c r="L14" s="30">
        <v>0.24</v>
      </c>
      <c r="M14" s="30">
        <v>0.46</v>
      </c>
      <c r="N14" s="30">
        <v>2.72</v>
      </c>
      <c r="O14" s="31">
        <v>491.304347826087</v>
      </c>
      <c r="P14" s="34">
        <v>30</v>
      </c>
      <c r="Q14" s="30">
        <v>2.36</v>
      </c>
      <c r="R14" s="30">
        <v>2.34</v>
      </c>
      <c r="S14" s="30">
        <v>2.13</v>
      </c>
      <c r="T14" s="31">
        <v>-8.9743589743589727</v>
      </c>
      <c r="U14" s="34">
        <v>30</v>
      </c>
      <c r="V14" s="30">
        <v>0.56000000000000005</v>
      </c>
      <c r="W14" s="30">
        <v>1.76</v>
      </c>
      <c r="X14" s="30">
        <v>1.74</v>
      </c>
      <c r="Y14" s="31">
        <v>-1.1363636363636374</v>
      </c>
      <c r="Z14" s="34">
        <v>30</v>
      </c>
      <c r="AA14" s="30">
        <v>3.36</v>
      </c>
      <c r="AB14" s="30">
        <v>3.4</v>
      </c>
      <c r="AC14" s="30">
        <v>1.95</v>
      </c>
      <c r="AD14" s="31">
        <v>-42.647058823529413</v>
      </c>
      <c r="AE14" s="33">
        <v>30</v>
      </c>
      <c r="AF14" s="30">
        <v>1.08</v>
      </c>
      <c r="AG14" s="30">
        <v>1.1100000000000001</v>
      </c>
      <c r="AH14" s="30">
        <v>0.93</v>
      </c>
      <c r="AI14" s="31">
        <v>-16.216216216216218</v>
      </c>
      <c r="AJ14" s="34">
        <v>30</v>
      </c>
      <c r="AK14" s="30">
        <v>0.01</v>
      </c>
      <c r="AL14" s="30">
        <v>0.06</v>
      </c>
      <c r="AM14" s="30">
        <v>1.41</v>
      </c>
      <c r="AN14" s="31">
        <v>2250</v>
      </c>
      <c r="AO14" s="34">
        <v>30</v>
      </c>
      <c r="AP14" s="30">
        <v>0.17</v>
      </c>
      <c r="AQ14" s="30">
        <v>0.24</v>
      </c>
      <c r="AR14" s="30">
        <v>0.32</v>
      </c>
      <c r="AS14" s="31">
        <v>33.333333333333343</v>
      </c>
      <c r="AT14" s="34">
        <v>30</v>
      </c>
      <c r="AU14" s="30">
        <v>0.13</v>
      </c>
      <c r="AV14" s="30">
        <v>0.17</v>
      </c>
      <c r="AW14" s="30">
        <v>0.16</v>
      </c>
      <c r="AX14" s="31">
        <v>-5.8823529411764754</v>
      </c>
      <c r="AY14" s="34">
        <v>30</v>
      </c>
      <c r="AZ14" s="30">
        <v>0.09</v>
      </c>
      <c r="BA14" s="30">
        <v>0.09</v>
      </c>
      <c r="BB14" s="30">
        <v>0.2</v>
      </c>
      <c r="BC14" s="31">
        <v>122.22222222222224</v>
      </c>
    </row>
    <row r="15" spans="1:55" x14ac:dyDescent="0.3">
      <c r="A15" s="33">
        <v>35</v>
      </c>
      <c r="B15" s="30">
        <v>0.65</v>
      </c>
      <c r="C15" s="30">
        <v>1.51</v>
      </c>
      <c r="D15" s="30">
        <v>2.08</v>
      </c>
      <c r="E15" s="31">
        <v>37.748344370860934</v>
      </c>
      <c r="F15" s="34">
        <v>35</v>
      </c>
      <c r="G15" s="30">
        <v>0.28999999999999998</v>
      </c>
      <c r="H15" s="30">
        <v>0.37</v>
      </c>
      <c r="I15" s="30">
        <v>1.37</v>
      </c>
      <c r="J15" s="31">
        <v>270.27027027027026</v>
      </c>
      <c r="K15" s="34">
        <v>35</v>
      </c>
      <c r="L15" s="30">
        <v>0.13</v>
      </c>
      <c r="M15" s="30">
        <v>0.09</v>
      </c>
      <c r="N15" s="30">
        <v>0.6</v>
      </c>
      <c r="O15" s="31">
        <v>566.66666666666674</v>
      </c>
      <c r="P15" s="34">
        <v>35</v>
      </c>
      <c r="Q15" s="30">
        <v>1.31</v>
      </c>
      <c r="R15" s="30">
        <v>1.36</v>
      </c>
      <c r="S15" s="30">
        <v>1.34</v>
      </c>
      <c r="T15" s="31">
        <v>-1.4705882352941189</v>
      </c>
      <c r="U15" s="34">
        <v>35</v>
      </c>
      <c r="V15" s="30">
        <v>0.53</v>
      </c>
      <c r="W15" s="30">
        <v>1.01</v>
      </c>
      <c r="X15" s="30">
        <v>1.3</v>
      </c>
      <c r="Y15" s="31">
        <v>28.712871287128717</v>
      </c>
      <c r="Z15" s="34">
        <v>35</v>
      </c>
      <c r="AA15" s="30">
        <v>0.88</v>
      </c>
      <c r="AB15" s="30">
        <v>1.51</v>
      </c>
      <c r="AC15" s="30">
        <v>1.72</v>
      </c>
      <c r="AD15" s="31">
        <v>13.907284768211918</v>
      </c>
      <c r="AE15" s="33">
        <v>35</v>
      </c>
      <c r="AF15" s="30">
        <v>0.52</v>
      </c>
      <c r="AG15" s="30">
        <v>0.55000000000000004</v>
      </c>
      <c r="AH15" s="30">
        <v>0.82</v>
      </c>
      <c r="AI15" s="31">
        <v>49.090909090909065</v>
      </c>
      <c r="AJ15" s="34">
        <v>35</v>
      </c>
      <c r="AK15" s="30">
        <v>0</v>
      </c>
      <c r="AL15" s="30">
        <v>0.05</v>
      </c>
      <c r="AM15" s="30">
        <v>0.42</v>
      </c>
      <c r="AN15" s="31">
        <v>740</v>
      </c>
      <c r="AO15" s="34">
        <v>35</v>
      </c>
      <c r="AP15" s="30">
        <v>0.21</v>
      </c>
      <c r="AQ15" s="30">
        <v>0.21</v>
      </c>
      <c r="AR15" s="30">
        <v>0.17</v>
      </c>
      <c r="AS15" s="31">
        <v>-19.04761904761904</v>
      </c>
      <c r="AT15" s="34">
        <v>35</v>
      </c>
      <c r="AU15" s="30">
        <v>7.0000000000000007E-2</v>
      </c>
      <c r="AV15" s="30">
        <v>0.06</v>
      </c>
      <c r="AW15" s="30">
        <v>0.06</v>
      </c>
      <c r="AX15" s="31">
        <v>0</v>
      </c>
      <c r="AY15" s="34">
        <v>35</v>
      </c>
      <c r="AZ15" s="30">
        <v>0.03</v>
      </c>
      <c r="BA15" s="30">
        <v>0.08</v>
      </c>
      <c r="BB15" s="30">
        <v>0.12</v>
      </c>
      <c r="BC15" s="31">
        <v>49.999999999999993</v>
      </c>
    </row>
    <row r="16" spans="1:55" x14ac:dyDescent="0.3">
      <c r="A16" s="33">
        <v>40</v>
      </c>
      <c r="B16" s="30">
        <v>0.43</v>
      </c>
      <c r="C16" s="30">
        <v>0.88</v>
      </c>
      <c r="D16" s="30">
        <v>1.24</v>
      </c>
      <c r="E16" s="31">
        <v>40.909090909090907</v>
      </c>
      <c r="F16" s="34">
        <v>40</v>
      </c>
      <c r="G16" s="30">
        <v>0.13</v>
      </c>
      <c r="H16" s="30">
        <v>0.18</v>
      </c>
      <c r="I16" s="30">
        <v>0.48</v>
      </c>
      <c r="J16" s="31">
        <v>166.66666666666669</v>
      </c>
      <c r="K16" s="34">
        <v>40</v>
      </c>
      <c r="L16" s="30">
        <v>0.04</v>
      </c>
      <c r="M16" s="30">
        <v>0</v>
      </c>
      <c r="N16" s="30">
        <v>0.12</v>
      </c>
      <c r="O16" s="68" t="s">
        <v>31</v>
      </c>
      <c r="P16" s="34">
        <v>40</v>
      </c>
      <c r="Q16" s="30">
        <v>0.85</v>
      </c>
      <c r="R16" s="30">
        <v>0.84</v>
      </c>
      <c r="S16" s="30">
        <v>0.72</v>
      </c>
      <c r="T16" s="31">
        <v>-14.285714285714286</v>
      </c>
      <c r="U16" s="34">
        <v>40</v>
      </c>
      <c r="V16" s="30">
        <v>0.2</v>
      </c>
      <c r="W16" s="30">
        <v>0.37</v>
      </c>
      <c r="X16" s="30">
        <v>0.88</v>
      </c>
      <c r="Y16" s="31">
        <v>137.83783783783784</v>
      </c>
      <c r="Z16" s="34">
        <v>40</v>
      </c>
      <c r="AA16" s="30">
        <v>0.26</v>
      </c>
      <c r="AB16" s="30">
        <v>0.49</v>
      </c>
      <c r="AC16" s="30">
        <v>1.1200000000000001</v>
      </c>
      <c r="AD16" s="31">
        <v>128.57142857142861</v>
      </c>
      <c r="AE16" s="33">
        <v>40</v>
      </c>
      <c r="AF16" s="30">
        <v>0.2</v>
      </c>
      <c r="AG16" s="30">
        <v>0.25</v>
      </c>
      <c r="AH16" s="30">
        <v>0.46</v>
      </c>
      <c r="AI16" s="31">
        <v>84.000000000000014</v>
      </c>
      <c r="AJ16" s="34">
        <v>40</v>
      </c>
      <c r="AK16" s="30">
        <v>0</v>
      </c>
      <c r="AL16" s="30">
        <v>0.02</v>
      </c>
      <c r="AM16" s="30">
        <v>0.18</v>
      </c>
      <c r="AN16" s="31">
        <v>800</v>
      </c>
      <c r="AO16" s="34">
        <v>40</v>
      </c>
      <c r="AP16" s="30">
        <v>0.17</v>
      </c>
      <c r="AQ16" s="30">
        <v>0.15</v>
      </c>
      <c r="AR16" s="30">
        <v>0.14000000000000001</v>
      </c>
      <c r="AS16" s="31">
        <v>-6.6666666666666545</v>
      </c>
      <c r="AT16" s="34">
        <v>40</v>
      </c>
      <c r="AU16" s="30">
        <v>0.01</v>
      </c>
      <c r="AV16" s="30">
        <v>0.02</v>
      </c>
      <c r="AW16" s="30">
        <v>0.06</v>
      </c>
      <c r="AX16" s="31">
        <v>199.99999999999997</v>
      </c>
      <c r="AY16" s="34">
        <v>40</v>
      </c>
      <c r="AZ16" s="30">
        <v>0.01</v>
      </c>
      <c r="BA16" s="30">
        <v>0.05</v>
      </c>
      <c r="BB16" s="30">
        <v>7.0000000000000007E-2</v>
      </c>
      <c r="BC16" s="31">
        <v>40.000000000000007</v>
      </c>
    </row>
    <row r="17" spans="1:55" x14ac:dyDescent="0.3">
      <c r="A17" s="33">
        <v>45</v>
      </c>
      <c r="B17" s="30">
        <v>0.27</v>
      </c>
      <c r="C17" s="30">
        <v>0.4</v>
      </c>
      <c r="D17" s="30">
        <v>0.46</v>
      </c>
      <c r="E17" s="31">
        <v>15</v>
      </c>
      <c r="F17" s="34">
        <v>45</v>
      </c>
      <c r="G17" s="30">
        <v>0.03</v>
      </c>
      <c r="H17" s="30">
        <v>0.06</v>
      </c>
      <c r="I17" s="30">
        <v>0.15</v>
      </c>
      <c r="J17" s="31">
        <v>150</v>
      </c>
      <c r="K17" s="34">
        <v>45</v>
      </c>
      <c r="L17" s="30">
        <v>0</v>
      </c>
      <c r="M17" s="30">
        <v>0</v>
      </c>
      <c r="N17" s="30">
        <v>0.02</v>
      </c>
      <c r="O17" s="68" t="s">
        <v>31</v>
      </c>
      <c r="P17" s="34">
        <v>45</v>
      </c>
      <c r="Q17" s="30">
        <v>0.37</v>
      </c>
      <c r="R17" s="30">
        <v>0.41</v>
      </c>
      <c r="S17" s="30">
        <v>0.37</v>
      </c>
      <c r="T17" s="31">
        <v>-9.756097560975606</v>
      </c>
      <c r="U17" s="34">
        <v>45</v>
      </c>
      <c r="V17" s="30">
        <v>0.1</v>
      </c>
      <c r="W17" s="30">
        <v>0.21</v>
      </c>
      <c r="X17" s="30">
        <v>0.42</v>
      </c>
      <c r="Y17" s="31">
        <v>100</v>
      </c>
      <c r="Z17" s="34">
        <v>45</v>
      </c>
      <c r="AA17" s="30">
        <v>0.03</v>
      </c>
      <c r="AB17" s="30">
        <v>0.12</v>
      </c>
      <c r="AC17" s="30">
        <v>0.44</v>
      </c>
      <c r="AD17" s="31">
        <v>266.66666666666669</v>
      </c>
      <c r="AE17" s="33">
        <v>45</v>
      </c>
      <c r="AF17" s="30">
        <v>0.15</v>
      </c>
      <c r="AG17" s="30">
        <v>0.17</v>
      </c>
      <c r="AH17" s="30">
        <v>0.21</v>
      </c>
      <c r="AI17" s="31">
        <v>23.52941176470587</v>
      </c>
      <c r="AJ17" s="34">
        <v>45</v>
      </c>
      <c r="AK17" s="30">
        <v>0</v>
      </c>
      <c r="AL17" s="30">
        <v>0.01</v>
      </c>
      <c r="AM17" s="30">
        <v>0.06</v>
      </c>
      <c r="AN17" s="31">
        <v>500</v>
      </c>
      <c r="AO17" s="34">
        <v>45</v>
      </c>
      <c r="AP17" s="30">
        <v>0.08</v>
      </c>
      <c r="AQ17" s="30">
        <v>0.13</v>
      </c>
      <c r="AR17" s="30">
        <v>0.13</v>
      </c>
      <c r="AS17" s="31">
        <v>0</v>
      </c>
      <c r="AT17" s="34">
        <v>45</v>
      </c>
      <c r="AU17" s="30">
        <v>0.01</v>
      </c>
      <c r="AV17" s="30">
        <v>0.01</v>
      </c>
      <c r="AW17" s="30">
        <v>0.01</v>
      </c>
      <c r="AX17" s="31">
        <v>0</v>
      </c>
      <c r="AY17" s="34">
        <v>45</v>
      </c>
      <c r="AZ17" s="30">
        <v>0.01</v>
      </c>
      <c r="BA17" s="30">
        <v>0.01</v>
      </c>
      <c r="BB17" s="30">
        <v>0.06</v>
      </c>
      <c r="BC17" s="31">
        <v>500</v>
      </c>
    </row>
    <row r="18" spans="1:55" x14ac:dyDescent="0.3">
      <c r="A18" s="33">
        <v>50</v>
      </c>
      <c r="B18" s="30">
        <v>0.14000000000000001</v>
      </c>
      <c r="C18" s="30">
        <v>0.25</v>
      </c>
      <c r="D18" s="30">
        <v>0.3</v>
      </c>
      <c r="E18" s="31">
        <v>19.999999999999996</v>
      </c>
      <c r="F18" s="34">
        <v>50</v>
      </c>
      <c r="G18" s="30">
        <v>0.02</v>
      </c>
      <c r="H18" s="30">
        <v>0.03</v>
      </c>
      <c r="I18" s="30">
        <v>0.06</v>
      </c>
      <c r="J18" s="31">
        <v>100</v>
      </c>
      <c r="K18" s="34">
        <v>50</v>
      </c>
      <c r="L18" s="30">
        <v>0.01</v>
      </c>
      <c r="M18" s="30">
        <v>0</v>
      </c>
      <c r="N18" s="30">
        <v>0</v>
      </c>
      <c r="O18" s="68" t="s">
        <v>31</v>
      </c>
      <c r="P18" s="34">
        <v>50</v>
      </c>
      <c r="Q18" s="30">
        <v>0.23</v>
      </c>
      <c r="R18" s="30">
        <v>0.26</v>
      </c>
      <c r="S18" s="30">
        <v>0.24</v>
      </c>
      <c r="T18" s="31">
        <v>-7.6923076923076987</v>
      </c>
      <c r="U18" s="34">
        <v>50</v>
      </c>
      <c r="V18" s="30">
        <v>0.04</v>
      </c>
      <c r="W18" s="30">
        <v>0.12</v>
      </c>
      <c r="X18" s="30">
        <v>0.25</v>
      </c>
      <c r="Y18" s="31">
        <v>108.33333333333334</v>
      </c>
      <c r="Z18" s="34">
        <v>50</v>
      </c>
      <c r="AA18" s="30">
        <v>0.01</v>
      </c>
      <c r="AB18" s="30">
        <v>0.04</v>
      </c>
      <c r="AC18" s="30">
        <v>0.16</v>
      </c>
      <c r="AD18" s="31">
        <v>300</v>
      </c>
      <c r="AE18" s="33">
        <v>50</v>
      </c>
      <c r="AF18" s="30">
        <v>0.14000000000000001</v>
      </c>
      <c r="AG18" s="30">
        <v>0.18</v>
      </c>
      <c r="AH18" s="30">
        <v>0.17</v>
      </c>
      <c r="AI18" s="31">
        <v>-5.5555555555555456</v>
      </c>
      <c r="AJ18" s="34">
        <v>50</v>
      </c>
      <c r="AK18" s="30">
        <v>0</v>
      </c>
      <c r="AL18" s="30">
        <v>0</v>
      </c>
      <c r="AM18" s="30">
        <v>0.02</v>
      </c>
      <c r="AN18" s="68" t="s">
        <v>31</v>
      </c>
      <c r="AO18" s="34">
        <v>50</v>
      </c>
      <c r="AP18" s="30">
        <v>0.12</v>
      </c>
      <c r="AQ18" s="30">
        <v>0.17</v>
      </c>
      <c r="AR18" s="30">
        <v>0.12</v>
      </c>
      <c r="AS18" s="31">
        <v>-29.411764705882362</v>
      </c>
      <c r="AT18" s="34">
        <v>50</v>
      </c>
      <c r="AU18" s="30">
        <v>0.01</v>
      </c>
      <c r="AV18" s="30">
        <v>0.01</v>
      </c>
      <c r="AW18" s="30">
        <v>0.01</v>
      </c>
      <c r="AX18" s="31">
        <v>0</v>
      </c>
      <c r="AY18" s="34">
        <v>50</v>
      </c>
      <c r="AZ18" s="30">
        <v>0.01</v>
      </c>
      <c r="BA18" s="30">
        <v>0.01</v>
      </c>
      <c r="BB18" s="30">
        <v>0.04</v>
      </c>
      <c r="BC18" s="31">
        <v>300</v>
      </c>
    </row>
    <row r="19" spans="1:55" x14ac:dyDescent="0.3">
      <c r="A19" s="33">
        <v>55</v>
      </c>
      <c r="B19" s="30">
        <v>0.09</v>
      </c>
      <c r="C19" s="30">
        <v>0.15</v>
      </c>
      <c r="D19" s="30">
        <v>0.15</v>
      </c>
      <c r="E19" s="31">
        <v>0</v>
      </c>
      <c r="F19" s="34">
        <v>55</v>
      </c>
      <c r="G19" s="30">
        <v>0</v>
      </c>
      <c r="H19" s="30">
        <v>0.02</v>
      </c>
      <c r="I19" s="30">
        <v>0.03</v>
      </c>
      <c r="J19" s="31">
        <v>49.999999999999993</v>
      </c>
      <c r="K19" s="34">
        <v>55</v>
      </c>
      <c r="L19" s="30">
        <v>0</v>
      </c>
      <c r="M19" s="30">
        <v>0</v>
      </c>
      <c r="N19" s="30">
        <v>0</v>
      </c>
      <c r="O19" s="68" t="s">
        <v>31</v>
      </c>
      <c r="P19" s="34">
        <v>55</v>
      </c>
      <c r="Q19" s="30">
        <v>0.16</v>
      </c>
      <c r="R19" s="30">
        <v>0.14000000000000001</v>
      </c>
      <c r="S19" s="30">
        <v>0.14000000000000001</v>
      </c>
      <c r="T19" s="31">
        <v>0</v>
      </c>
      <c r="U19" s="34">
        <v>55</v>
      </c>
      <c r="V19" s="30">
        <v>0.01</v>
      </c>
      <c r="W19" s="30">
        <v>7.0000000000000007E-2</v>
      </c>
      <c r="X19" s="30">
        <v>0.19</v>
      </c>
      <c r="Y19" s="31">
        <v>171.42857142857142</v>
      </c>
      <c r="Z19" s="34">
        <v>55</v>
      </c>
      <c r="AA19" s="30">
        <v>0</v>
      </c>
      <c r="AB19" s="30">
        <v>0.01</v>
      </c>
      <c r="AC19" s="30">
        <v>0.05</v>
      </c>
      <c r="AD19" s="31">
        <v>400</v>
      </c>
      <c r="AE19" s="33">
        <v>55</v>
      </c>
      <c r="AF19" s="30">
        <v>7.0000000000000007E-2</v>
      </c>
      <c r="AG19" s="30">
        <v>0.1</v>
      </c>
      <c r="AH19" s="30">
        <v>0.15</v>
      </c>
      <c r="AI19" s="31">
        <v>49.999999999999986</v>
      </c>
      <c r="AJ19" s="34">
        <v>55</v>
      </c>
      <c r="AK19" s="30">
        <v>0</v>
      </c>
      <c r="AL19" s="30">
        <v>0</v>
      </c>
      <c r="AM19" s="30">
        <v>0</v>
      </c>
      <c r="AN19" s="68" t="s">
        <v>31</v>
      </c>
      <c r="AO19" s="34">
        <v>55</v>
      </c>
      <c r="AP19" s="30">
        <v>0.09</v>
      </c>
      <c r="AQ19" s="30">
        <v>0.14000000000000001</v>
      </c>
      <c r="AR19" s="30">
        <v>0.14000000000000001</v>
      </c>
      <c r="AS19" s="31">
        <v>0</v>
      </c>
      <c r="AT19" s="34">
        <v>55</v>
      </c>
      <c r="AU19" s="30">
        <v>0</v>
      </c>
      <c r="AV19" s="30">
        <v>0</v>
      </c>
      <c r="AW19" s="30">
        <v>0</v>
      </c>
      <c r="AX19" s="68" t="s">
        <v>31</v>
      </c>
      <c r="AY19" s="34">
        <v>55</v>
      </c>
      <c r="AZ19" s="30">
        <v>0.01</v>
      </c>
      <c r="BA19" s="30">
        <v>0.03</v>
      </c>
      <c r="BB19" s="30">
        <v>0.01</v>
      </c>
      <c r="BC19" s="31">
        <v>-66.666666666666657</v>
      </c>
    </row>
    <row r="20" spans="1:55" x14ac:dyDescent="0.3">
      <c r="A20" s="33">
        <v>60</v>
      </c>
      <c r="B20" s="30">
        <v>0.05</v>
      </c>
      <c r="C20" s="30">
        <v>7.0000000000000007E-2</v>
      </c>
      <c r="D20" s="30">
        <v>0.1</v>
      </c>
      <c r="E20" s="31">
        <v>42.857142857142854</v>
      </c>
      <c r="F20" s="34">
        <v>60</v>
      </c>
      <c r="G20" s="30">
        <v>0.01</v>
      </c>
      <c r="H20" s="30">
        <v>0.02</v>
      </c>
      <c r="I20" s="30">
        <v>0.01</v>
      </c>
      <c r="J20" s="31">
        <v>-50</v>
      </c>
      <c r="K20" s="34">
        <v>60</v>
      </c>
      <c r="L20" s="30">
        <v>0</v>
      </c>
      <c r="M20" s="30">
        <v>0</v>
      </c>
      <c r="N20" s="30">
        <v>0</v>
      </c>
      <c r="O20" s="68" t="s">
        <v>31</v>
      </c>
      <c r="P20" s="34">
        <v>60</v>
      </c>
      <c r="Q20" s="30">
        <v>0.09</v>
      </c>
      <c r="R20" s="30">
        <v>0.12</v>
      </c>
      <c r="S20" s="30">
        <v>0.09</v>
      </c>
      <c r="T20" s="31">
        <v>-25</v>
      </c>
      <c r="U20" s="34">
        <v>60</v>
      </c>
      <c r="V20" s="30">
        <v>0.01</v>
      </c>
      <c r="W20" s="30">
        <v>0.04</v>
      </c>
      <c r="X20" s="30">
        <v>0.13</v>
      </c>
      <c r="Y20" s="31">
        <v>225</v>
      </c>
      <c r="Z20" s="34">
        <v>60</v>
      </c>
      <c r="AA20" s="30">
        <v>0</v>
      </c>
      <c r="AB20" s="30">
        <v>0</v>
      </c>
      <c r="AC20" s="30">
        <v>0.01</v>
      </c>
      <c r="AD20" s="68" t="s">
        <v>31</v>
      </c>
      <c r="AE20" s="33">
        <v>60</v>
      </c>
      <c r="AF20" s="30">
        <v>0.06</v>
      </c>
      <c r="AG20" s="30">
        <v>0.09</v>
      </c>
      <c r="AH20" s="30">
        <v>0.1</v>
      </c>
      <c r="AI20" s="31">
        <v>11.111111111111121</v>
      </c>
      <c r="AJ20" s="34">
        <v>60</v>
      </c>
      <c r="AK20" s="30">
        <v>0</v>
      </c>
      <c r="AL20" s="30">
        <v>0</v>
      </c>
      <c r="AM20" s="30">
        <v>0</v>
      </c>
      <c r="AN20" s="68" t="s">
        <v>31</v>
      </c>
      <c r="AO20" s="34">
        <v>60</v>
      </c>
      <c r="AP20" s="30">
        <v>0.06</v>
      </c>
      <c r="AQ20" s="30">
        <v>0.15</v>
      </c>
      <c r="AR20" s="30">
        <v>0.14000000000000001</v>
      </c>
      <c r="AS20" s="31">
        <v>-6.6666666666666545</v>
      </c>
      <c r="AT20" s="34">
        <v>60</v>
      </c>
      <c r="AU20" s="30">
        <v>0</v>
      </c>
      <c r="AV20" s="30">
        <v>0.01</v>
      </c>
      <c r="AW20" s="30">
        <v>0.01</v>
      </c>
      <c r="AX20" s="31">
        <v>0</v>
      </c>
      <c r="AY20" s="34">
        <v>60</v>
      </c>
      <c r="AZ20" s="30">
        <v>0</v>
      </c>
      <c r="BA20" s="30">
        <v>0</v>
      </c>
      <c r="BB20" s="30">
        <v>0.02</v>
      </c>
      <c r="BC20" s="68" t="s">
        <v>31</v>
      </c>
    </row>
    <row r="21" spans="1:55" x14ac:dyDescent="0.3">
      <c r="A21" s="33">
        <v>65</v>
      </c>
      <c r="B21" s="30">
        <v>0.05</v>
      </c>
      <c r="C21" s="30">
        <v>0.04</v>
      </c>
      <c r="D21" s="30">
        <v>0.04</v>
      </c>
      <c r="E21" s="31">
        <v>0</v>
      </c>
      <c r="F21" s="34">
        <v>65</v>
      </c>
      <c r="G21" s="30">
        <v>0.01</v>
      </c>
      <c r="H21" s="30">
        <v>0.01</v>
      </c>
      <c r="I21" s="30">
        <v>0.01</v>
      </c>
      <c r="J21" s="31">
        <v>0</v>
      </c>
      <c r="K21" s="34">
        <v>65</v>
      </c>
      <c r="L21" s="30">
        <v>0</v>
      </c>
      <c r="M21" s="30">
        <v>0</v>
      </c>
      <c r="N21" s="30">
        <v>0</v>
      </c>
      <c r="O21" s="68" t="s">
        <v>31</v>
      </c>
      <c r="P21" s="34">
        <v>65</v>
      </c>
      <c r="Q21" s="30">
        <v>0.05</v>
      </c>
      <c r="R21" s="30">
        <v>0.06</v>
      </c>
      <c r="S21" s="30">
        <v>0.06</v>
      </c>
      <c r="T21" s="31">
        <v>0</v>
      </c>
      <c r="U21" s="34">
        <v>65</v>
      </c>
      <c r="V21" s="30">
        <v>0</v>
      </c>
      <c r="W21" s="30">
        <v>0.01</v>
      </c>
      <c r="X21" s="30">
        <v>0.05</v>
      </c>
      <c r="Y21" s="31">
        <v>400</v>
      </c>
      <c r="Z21" s="34">
        <v>65</v>
      </c>
      <c r="AA21" s="30">
        <v>0</v>
      </c>
      <c r="AB21" s="30">
        <v>0</v>
      </c>
      <c r="AC21" s="30">
        <v>0.01</v>
      </c>
      <c r="AD21" s="68" t="s">
        <v>31</v>
      </c>
      <c r="AE21" s="33">
        <v>65</v>
      </c>
      <c r="AF21" s="30">
        <v>7.0000000000000007E-2</v>
      </c>
      <c r="AG21" s="30">
        <v>0.05</v>
      </c>
      <c r="AH21" s="30">
        <v>0.09</v>
      </c>
      <c r="AI21" s="31">
        <v>79.999999999999986</v>
      </c>
      <c r="AJ21" s="34">
        <v>65</v>
      </c>
      <c r="AK21" s="30">
        <v>0</v>
      </c>
      <c r="AL21" s="30">
        <v>0</v>
      </c>
      <c r="AM21" s="30">
        <v>0</v>
      </c>
      <c r="AN21" s="68" t="s">
        <v>31</v>
      </c>
      <c r="AO21" s="34">
        <v>65</v>
      </c>
      <c r="AP21" s="30">
        <v>0.06</v>
      </c>
      <c r="AQ21" s="30">
        <v>7.0000000000000007E-2</v>
      </c>
      <c r="AR21" s="30">
        <v>0.09</v>
      </c>
      <c r="AS21" s="31">
        <v>28.571428571428555</v>
      </c>
      <c r="AT21" s="34">
        <v>65</v>
      </c>
      <c r="AU21" s="30">
        <v>0.01</v>
      </c>
      <c r="AV21" s="30">
        <v>0</v>
      </c>
      <c r="AW21" s="30">
        <v>0</v>
      </c>
      <c r="AX21" s="68" t="s">
        <v>31</v>
      </c>
      <c r="AY21" s="34">
        <v>65</v>
      </c>
      <c r="AZ21" s="30">
        <v>0</v>
      </c>
      <c r="BA21" s="30">
        <v>0.01</v>
      </c>
      <c r="BB21" s="30">
        <v>0.01</v>
      </c>
      <c r="BC21" s="31">
        <v>0</v>
      </c>
    </row>
    <row r="22" spans="1:55" x14ac:dyDescent="0.3">
      <c r="A22" s="33" t="s">
        <v>22</v>
      </c>
      <c r="B22" s="30">
        <v>0.16</v>
      </c>
      <c r="C22" s="30">
        <v>0.16</v>
      </c>
      <c r="D22" s="30">
        <v>0.17</v>
      </c>
      <c r="E22" s="31">
        <v>6.2500000000000053</v>
      </c>
      <c r="F22" s="33" t="s">
        <v>22</v>
      </c>
      <c r="G22" s="30">
        <v>0.01</v>
      </c>
      <c r="H22" s="30">
        <v>0.01</v>
      </c>
      <c r="I22" s="30">
        <v>0</v>
      </c>
      <c r="J22" s="68" t="s">
        <v>31</v>
      </c>
      <c r="K22" s="33" t="s">
        <v>22</v>
      </c>
      <c r="L22" s="30">
        <v>0</v>
      </c>
      <c r="M22" s="30">
        <v>0</v>
      </c>
      <c r="N22" s="30">
        <v>0</v>
      </c>
      <c r="O22" s="68" t="s">
        <v>31</v>
      </c>
      <c r="P22" s="33" t="s">
        <v>22</v>
      </c>
      <c r="Q22" s="30">
        <v>0.14000000000000001</v>
      </c>
      <c r="R22" s="30">
        <v>0.14000000000000001</v>
      </c>
      <c r="S22" s="30">
        <v>0.12</v>
      </c>
      <c r="T22" s="31">
        <v>-14.285714285714297</v>
      </c>
      <c r="U22" s="33" t="s">
        <v>22</v>
      </c>
      <c r="V22" s="30">
        <v>0</v>
      </c>
      <c r="W22" s="30">
        <v>0.02</v>
      </c>
      <c r="X22" s="30">
        <v>0.17</v>
      </c>
      <c r="Y22" s="31">
        <v>750.00000000000011</v>
      </c>
      <c r="Z22" s="33" t="s">
        <v>22</v>
      </c>
      <c r="AA22" s="30">
        <v>0.01</v>
      </c>
      <c r="AB22" s="30">
        <v>0.01</v>
      </c>
      <c r="AC22" s="30">
        <v>0.01</v>
      </c>
      <c r="AD22" s="31">
        <v>0</v>
      </c>
      <c r="AE22" s="33" t="s">
        <v>22</v>
      </c>
      <c r="AF22" s="30">
        <v>0.4</v>
      </c>
      <c r="AG22" s="30">
        <v>0.5</v>
      </c>
      <c r="AH22" s="30">
        <v>0.39</v>
      </c>
      <c r="AI22" s="31">
        <v>-22</v>
      </c>
      <c r="AJ22" s="33" t="s">
        <v>22</v>
      </c>
      <c r="AK22" s="30">
        <v>0</v>
      </c>
      <c r="AL22" s="30">
        <v>0</v>
      </c>
      <c r="AM22" s="30">
        <v>0</v>
      </c>
      <c r="AN22" s="68" t="s">
        <v>31</v>
      </c>
      <c r="AO22" s="33" t="s">
        <v>22</v>
      </c>
      <c r="AP22" s="30">
        <v>0.23</v>
      </c>
      <c r="AQ22" s="30">
        <v>0.53</v>
      </c>
      <c r="AR22" s="30">
        <v>0.74</v>
      </c>
      <c r="AS22" s="31">
        <v>39.622641509433954</v>
      </c>
      <c r="AT22" s="33" t="s">
        <v>22</v>
      </c>
      <c r="AU22" s="30">
        <v>0.01</v>
      </c>
      <c r="AV22" s="30">
        <v>0</v>
      </c>
      <c r="AW22" s="30">
        <v>0</v>
      </c>
      <c r="AX22" s="68" t="s">
        <v>31</v>
      </c>
      <c r="AY22" s="33" t="s">
        <v>22</v>
      </c>
      <c r="AZ22" s="30">
        <v>0</v>
      </c>
      <c r="BA22" s="30">
        <v>0.01</v>
      </c>
      <c r="BB22" s="30">
        <v>0.02</v>
      </c>
      <c r="BC22" s="31">
        <v>100</v>
      </c>
    </row>
    <row r="23" spans="1:55" x14ac:dyDescent="0.3">
      <c r="A23" s="33" t="s">
        <v>23</v>
      </c>
      <c r="B23" s="30">
        <v>402.14</v>
      </c>
      <c r="C23" s="30">
        <v>706.56000000000006</v>
      </c>
      <c r="D23" s="30">
        <v>660.41</v>
      </c>
      <c r="E23" s="31">
        <v>-6.5316462862318962</v>
      </c>
      <c r="F23" s="34" t="s">
        <v>23</v>
      </c>
      <c r="G23" s="35">
        <v>104.27000000000001</v>
      </c>
      <c r="H23" s="35">
        <v>87.570000000000022</v>
      </c>
      <c r="I23" s="35">
        <v>87.660000000000039</v>
      </c>
      <c r="J23" s="31">
        <v>0.10277492291882791</v>
      </c>
      <c r="K23" s="34" t="s">
        <v>23</v>
      </c>
      <c r="L23" s="35">
        <v>58.300000000000011</v>
      </c>
      <c r="M23" s="35">
        <v>46.820000000000007</v>
      </c>
      <c r="N23" s="35">
        <v>47.42</v>
      </c>
      <c r="O23" s="31">
        <v>1.2815036309269419</v>
      </c>
      <c r="P23" s="34" t="s">
        <v>23</v>
      </c>
      <c r="Q23" s="35">
        <v>107.93</v>
      </c>
      <c r="R23" s="35">
        <v>84.720000000000013</v>
      </c>
      <c r="S23" s="35">
        <v>48.900000000000013</v>
      </c>
      <c r="T23" s="31">
        <v>-42.280453257790363</v>
      </c>
      <c r="U23" s="34" t="s">
        <v>23</v>
      </c>
      <c r="V23" s="35">
        <v>13.469999999999999</v>
      </c>
      <c r="W23" s="35">
        <v>22.640000000000008</v>
      </c>
      <c r="X23" s="35">
        <v>20.570000000000004</v>
      </c>
      <c r="Y23" s="31">
        <v>-9.1431095406360576</v>
      </c>
      <c r="Z23" s="34" t="s">
        <v>23</v>
      </c>
      <c r="AA23" s="35">
        <v>77.34</v>
      </c>
      <c r="AB23" s="35">
        <v>39.079999999999991</v>
      </c>
      <c r="AC23" s="35">
        <v>25.340000000000007</v>
      </c>
      <c r="AD23" s="31">
        <v>-35.15864892528144</v>
      </c>
      <c r="AE23" s="33" t="s">
        <v>23</v>
      </c>
      <c r="AF23" s="35">
        <v>69.540000000000006</v>
      </c>
      <c r="AG23" s="35">
        <v>55.75</v>
      </c>
      <c r="AH23" s="35">
        <v>46.96</v>
      </c>
      <c r="AI23" s="31">
        <v>-15.766816143497744</v>
      </c>
      <c r="AJ23" s="34" t="s">
        <v>23</v>
      </c>
      <c r="AK23" s="35">
        <v>6.4899999999999993</v>
      </c>
      <c r="AL23" s="35">
        <v>10.6</v>
      </c>
      <c r="AM23" s="35">
        <v>19.25</v>
      </c>
      <c r="AN23" s="31">
        <v>81.603773584905667</v>
      </c>
      <c r="AO23" s="34" t="s">
        <v>23</v>
      </c>
      <c r="AP23" s="35">
        <v>4.0500000000000007</v>
      </c>
      <c r="AQ23" s="35">
        <v>16.060000000000006</v>
      </c>
      <c r="AR23" s="35">
        <v>23.6</v>
      </c>
      <c r="AS23" s="31">
        <v>46.94894146948937</v>
      </c>
      <c r="AT23" s="34" t="s">
        <v>23</v>
      </c>
      <c r="AU23" s="35">
        <v>101.97000000000001</v>
      </c>
      <c r="AV23" s="35">
        <v>113.03000000000002</v>
      </c>
      <c r="AW23" s="35">
        <v>152.70999999999998</v>
      </c>
      <c r="AX23" s="31">
        <v>35.105724144032521</v>
      </c>
      <c r="AY23" s="34" t="s">
        <v>23</v>
      </c>
      <c r="AZ23" s="35">
        <v>6.4699999999999989</v>
      </c>
      <c r="BA23" s="35">
        <v>21.630000000000006</v>
      </c>
      <c r="BB23" s="35">
        <v>17.68</v>
      </c>
      <c r="BC23" s="31">
        <v>-18.261673601479451</v>
      </c>
    </row>
    <row r="24" spans="1:55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6"/>
      <c r="AF24" s="36"/>
      <c r="AG24" s="37"/>
      <c r="AH24" s="37"/>
      <c r="AI24" s="7"/>
      <c r="AJ24" s="38"/>
      <c r="AK24" s="38"/>
      <c r="AL24" s="37"/>
      <c r="AM24" s="37"/>
      <c r="AN24" s="7"/>
      <c r="AO24" s="38"/>
      <c r="AP24" s="38"/>
      <c r="AQ24" s="37"/>
      <c r="AR24" s="37"/>
      <c r="AS24" s="7"/>
      <c r="AT24" s="38"/>
      <c r="AU24" s="38"/>
      <c r="AV24" s="37"/>
      <c r="AW24" s="37"/>
      <c r="AX24" s="7"/>
      <c r="AY24" s="38"/>
      <c r="AZ24" s="38"/>
      <c r="BA24" s="37"/>
      <c r="BB24" s="37"/>
      <c r="BC24" s="7"/>
    </row>
    <row r="25" spans="1:55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39"/>
      <c r="AF25" s="39"/>
      <c r="AG25" s="39"/>
      <c r="AH25" s="39"/>
      <c r="AI25" s="40"/>
      <c r="AJ25" s="41"/>
      <c r="AK25" s="41"/>
      <c r="AL25" s="42"/>
      <c r="AM25" s="42"/>
      <c r="AN25" s="43"/>
      <c r="AO25" s="44"/>
      <c r="AP25" s="44"/>
      <c r="AQ25" s="42"/>
      <c r="AR25" s="42"/>
      <c r="AS25" s="43"/>
      <c r="AT25" s="41"/>
      <c r="AU25" s="41"/>
      <c r="AV25" s="42"/>
      <c r="AW25" s="42"/>
      <c r="AX25" s="43"/>
      <c r="AY25" s="44"/>
      <c r="AZ25" s="44"/>
      <c r="BA25" s="42"/>
      <c r="BB25" s="42"/>
      <c r="BC25" s="43"/>
    </row>
    <row r="26" spans="1:55" x14ac:dyDescent="0.3">
      <c r="AE26" s="5"/>
      <c r="AF26" s="5"/>
      <c r="AG26" s="2"/>
      <c r="AH26" s="2"/>
      <c r="AI26" s="2"/>
      <c r="AJ26" s="3"/>
      <c r="AK26" s="3"/>
      <c r="AL26" s="2"/>
      <c r="AM26" s="2"/>
      <c r="AN26" s="2"/>
      <c r="AO26" s="3"/>
      <c r="AP26" s="3"/>
      <c r="AQ26" s="2"/>
      <c r="AR26" s="2"/>
      <c r="AS26" s="2"/>
      <c r="AT26" s="3"/>
      <c r="AU26" s="3"/>
      <c r="AV26" s="2"/>
      <c r="AW26" s="2"/>
      <c r="AX26" s="2"/>
      <c r="AY26" s="3"/>
      <c r="AZ26" s="3"/>
      <c r="BA26" s="2"/>
      <c r="BB26" s="2"/>
      <c r="BC26" s="2"/>
    </row>
    <row r="27" spans="1:55" x14ac:dyDescent="0.3">
      <c r="AE27" s="5"/>
      <c r="AF27" s="5"/>
      <c r="AG27" s="2"/>
      <c r="AH27" s="2"/>
      <c r="AI27" s="2"/>
      <c r="AJ27" s="3"/>
      <c r="AK27" s="3"/>
      <c r="AL27" s="2"/>
      <c r="AM27" s="2"/>
      <c r="AN27" s="2"/>
      <c r="AO27" s="3"/>
      <c r="AP27" s="3"/>
      <c r="AQ27" s="2"/>
      <c r="AR27" s="2"/>
      <c r="AS27" s="2"/>
      <c r="AT27" s="3"/>
      <c r="AU27" s="3"/>
      <c r="AV27" s="2"/>
      <c r="AW27" s="2"/>
      <c r="AX27" s="2"/>
      <c r="AY27" s="3"/>
      <c r="AZ27" s="3"/>
      <c r="BA27" s="2"/>
      <c r="BB27" s="2"/>
      <c r="BC27" s="2"/>
    </row>
    <row r="28" spans="1:55" x14ac:dyDescent="0.3">
      <c r="AE28" s="5"/>
      <c r="AF28" s="5"/>
      <c r="AG28" s="2"/>
      <c r="AH28" s="2"/>
      <c r="AI28" s="2"/>
      <c r="AJ28" s="3"/>
      <c r="AK28" s="3"/>
      <c r="AL28" s="2"/>
      <c r="AM28" s="2"/>
      <c r="AN28" s="2"/>
      <c r="AO28" s="3"/>
      <c r="AP28" s="3"/>
      <c r="AQ28" s="2"/>
      <c r="AR28" s="2"/>
      <c r="AS28" s="2"/>
      <c r="AT28" s="3"/>
      <c r="AU28" s="3"/>
      <c r="AV28" s="2"/>
      <c r="AW28" s="2"/>
      <c r="AX28" s="2"/>
      <c r="AY28" s="3"/>
      <c r="AZ28" s="3"/>
      <c r="BA28" s="2"/>
      <c r="BB28" s="2"/>
      <c r="BC28" s="2"/>
    </row>
    <row r="29" spans="1:55" x14ac:dyDescent="0.3">
      <c r="AE29" s="5"/>
      <c r="AF29" s="5"/>
      <c r="AG29" s="2"/>
      <c r="AH29" s="2"/>
      <c r="AI29" s="2"/>
      <c r="AJ29" s="3"/>
      <c r="AK29" s="3"/>
      <c r="AL29" s="2"/>
      <c r="AM29" s="2"/>
      <c r="AN29" s="2"/>
      <c r="AO29" s="3"/>
      <c r="AP29" s="3"/>
      <c r="AQ29" s="2"/>
      <c r="AR29" s="2"/>
      <c r="AS29" s="2"/>
      <c r="AT29" s="3"/>
      <c r="AU29" s="3"/>
      <c r="AV29" s="2"/>
      <c r="AW29" s="2"/>
      <c r="AX29" s="2"/>
      <c r="AY29" s="3"/>
      <c r="AZ29" s="3"/>
      <c r="BA29" s="2"/>
      <c r="BB29" s="2"/>
      <c r="BC29" s="2"/>
    </row>
    <row r="30" spans="1:55" x14ac:dyDescent="0.3">
      <c r="AE30" s="5"/>
      <c r="AF30" s="5"/>
      <c r="AG30" s="2"/>
      <c r="AH30" s="2"/>
      <c r="AI30" s="2"/>
      <c r="AJ30" s="3"/>
      <c r="AK30" s="3"/>
      <c r="AL30" s="2"/>
      <c r="AM30" s="2"/>
      <c r="AN30" s="2"/>
      <c r="AO30" s="3"/>
      <c r="AP30" s="3"/>
      <c r="AQ30" s="2"/>
      <c r="AR30" s="2"/>
      <c r="AS30" s="2"/>
      <c r="AT30" s="3"/>
      <c r="AU30" s="3"/>
      <c r="AV30" s="2"/>
      <c r="AW30" s="2"/>
      <c r="AX30" s="2"/>
      <c r="AY30" s="3"/>
      <c r="AZ30" s="3"/>
      <c r="BA30" s="2"/>
      <c r="BB30" s="2"/>
      <c r="BC30" s="2"/>
    </row>
    <row r="31" spans="1:55" x14ac:dyDescent="0.3">
      <c r="AE31" s="5"/>
      <c r="AF31" s="5"/>
      <c r="AG31" s="2"/>
      <c r="AH31" s="2"/>
      <c r="AI31" s="2"/>
      <c r="AJ31" s="3"/>
      <c r="AK31" s="3"/>
      <c r="AL31" s="2"/>
      <c r="AM31" s="2"/>
      <c r="AN31" s="2"/>
      <c r="AO31" s="3"/>
      <c r="AP31" s="3"/>
      <c r="AQ31" s="2"/>
      <c r="AR31" s="2"/>
      <c r="AS31" s="2"/>
      <c r="AT31" s="3"/>
      <c r="AU31" s="3"/>
      <c r="AV31" s="2"/>
      <c r="AW31" s="2"/>
      <c r="AX31" s="2"/>
      <c r="AY31" s="3"/>
      <c r="AZ31" s="3"/>
      <c r="BA31" s="2"/>
      <c r="BB31" s="2"/>
      <c r="BC31" s="2"/>
    </row>
    <row r="32" spans="1:55" x14ac:dyDescent="0.3">
      <c r="AE32" s="5"/>
      <c r="AF32" s="5"/>
      <c r="AG32" s="2"/>
      <c r="AH32" s="2"/>
      <c r="AI32" s="2"/>
      <c r="AJ32" s="3"/>
      <c r="AK32" s="3"/>
      <c r="AL32" s="2"/>
      <c r="AM32" s="2"/>
      <c r="AN32" s="2"/>
      <c r="AO32" s="3"/>
      <c r="AP32" s="3"/>
      <c r="AQ32" s="2"/>
      <c r="AR32" s="2"/>
      <c r="AS32" s="2"/>
      <c r="AT32" s="3"/>
      <c r="AU32" s="3"/>
      <c r="AV32" s="2"/>
      <c r="AW32" s="2"/>
      <c r="AX32" s="2"/>
      <c r="AY32" s="3"/>
      <c r="AZ32" s="3"/>
      <c r="BA32" s="2"/>
      <c r="BB32" s="2"/>
      <c r="BC32" s="2"/>
    </row>
    <row r="33" spans="31:55" x14ac:dyDescent="0.3">
      <c r="AE33" s="5"/>
      <c r="AF33" s="5"/>
      <c r="AG33" s="2"/>
      <c r="AH33" s="2"/>
      <c r="AI33" s="2"/>
      <c r="AJ33" s="3"/>
      <c r="AK33" s="3"/>
      <c r="AL33" s="2"/>
      <c r="AM33" s="2"/>
      <c r="AN33" s="2"/>
      <c r="AO33" s="3"/>
      <c r="AP33" s="3"/>
      <c r="AQ33" s="2"/>
      <c r="AR33" s="2"/>
      <c r="AS33" s="2"/>
      <c r="AT33" s="3"/>
      <c r="AU33" s="3"/>
      <c r="AV33" s="2"/>
      <c r="AW33" s="2"/>
      <c r="AX33" s="2"/>
      <c r="AY33" s="3"/>
      <c r="AZ33" s="3"/>
      <c r="BA33" s="2"/>
      <c r="BB33" s="2"/>
      <c r="BC33" s="2"/>
    </row>
    <row r="34" spans="31:55" x14ac:dyDescent="0.3">
      <c r="AE34" s="5"/>
      <c r="AF34" s="5"/>
      <c r="AG34" s="2"/>
      <c r="AH34" s="2"/>
      <c r="AI34" s="2"/>
      <c r="AJ34" s="3"/>
      <c r="AK34" s="3"/>
      <c r="AL34" s="2"/>
      <c r="AM34" s="2"/>
      <c r="AN34" s="2"/>
      <c r="AO34" s="3"/>
      <c r="AP34" s="3"/>
      <c r="AQ34" s="2"/>
      <c r="AR34" s="2"/>
      <c r="AS34" s="2"/>
      <c r="AT34" s="3"/>
      <c r="AU34" s="3"/>
      <c r="AV34" s="2"/>
      <c r="AW34" s="2"/>
      <c r="AX34" s="2"/>
      <c r="AY34" s="3"/>
      <c r="AZ34" s="3"/>
      <c r="BA34" s="2"/>
      <c r="BB34" s="2"/>
      <c r="BC34" s="2"/>
    </row>
    <row r="35" spans="31:55" x14ac:dyDescent="0.3">
      <c r="AE35" s="5"/>
      <c r="AF35" s="5"/>
      <c r="AG35" s="2"/>
      <c r="AH35" s="2"/>
      <c r="AI35" s="2"/>
      <c r="AJ35" s="3"/>
      <c r="AK35" s="3"/>
      <c r="AL35" s="2"/>
      <c r="AM35" s="2"/>
      <c r="AN35" s="2"/>
      <c r="AO35" s="3"/>
      <c r="AP35" s="3"/>
      <c r="AQ35" s="2"/>
      <c r="AR35" s="2"/>
      <c r="AS35" s="2"/>
      <c r="AT35" s="3"/>
      <c r="AU35" s="3"/>
      <c r="AV35" s="2"/>
      <c r="AW35" s="2"/>
      <c r="AX35" s="2"/>
      <c r="AY35" s="3"/>
      <c r="AZ35" s="3"/>
      <c r="BA35" s="2"/>
      <c r="BB35" s="2"/>
      <c r="BC35" s="2"/>
    </row>
    <row r="36" spans="31:55" x14ac:dyDescent="0.3">
      <c r="AE36" s="5"/>
      <c r="AF36" s="5"/>
      <c r="AG36" s="2"/>
      <c r="AH36" s="2"/>
      <c r="AI36" s="2"/>
      <c r="AJ36" s="3"/>
      <c r="AK36" s="3"/>
      <c r="AL36" s="2"/>
      <c r="AM36" s="2"/>
      <c r="AN36" s="2"/>
      <c r="AO36" s="3"/>
      <c r="AP36" s="3"/>
      <c r="AQ36" s="2"/>
      <c r="AR36" s="2"/>
      <c r="AS36" s="2"/>
      <c r="AT36" s="3"/>
      <c r="AU36" s="3"/>
      <c r="AV36" s="2"/>
      <c r="AW36" s="2"/>
      <c r="AX36" s="2"/>
      <c r="AY36" s="3"/>
      <c r="AZ36" s="3"/>
      <c r="BA36" s="2"/>
      <c r="BB36" s="2"/>
      <c r="BC36" s="2"/>
    </row>
    <row r="37" spans="31:55" x14ac:dyDescent="0.3">
      <c r="AE37" s="5"/>
      <c r="AF37" s="5"/>
      <c r="AG37" s="2"/>
      <c r="AH37" s="2"/>
      <c r="AI37" s="2"/>
      <c r="AJ37" s="3"/>
      <c r="AK37" s="3"/>
      <c r="AL37" s="2"/>
      <c r="AM37" s="2"/>
      <c r="AN37" s="2"/>
      <c r="AO37" s="3"/>
      <c r="AP37" s="3"/>
      <c r="AQ37" s="2"/>
      <c r="AR37" s="2"/>
      <c r="AS37" s="2"/>
      <c r="AT37" s="3"/>
      <c r="AU37" s="3"/>
      <c r="AV37" s="2"/>
      <c r="AW37" s="2"/>
      <c r="AX37" s="2"/>
      <c r="AY37" s="3"/>
      <c r="AZ37" s="3"/>
      <c r="BA37" s="2"/>
      <c r="BB37" s="2"/>
      <c r="BC37" s="2"/>
    </row>
    <row r="38" spans="31:55" x14ac:dyDescent="0.3">
      <c r="AE38" s="5"/>
      <c r="AF38" s="5"/>
      <c r="AG38" s="2"/>
      <c r="AH38" s="2"/>
      <c r="AI38" s="2"/>
      <c r="AJ38" s="3"/>
      <c r="AK38" s="3"/>
      <c r="AL38" s="2"/>
      <c r="AM38" s="2"/>
      <c r="AN38" s="2"/>
      <c r="AO38" s="3"/>
      <c r="AP38" s="3"/>
      <c r="AQ38" s="2"/>
      <c r="AR38" s="2"/>
      <c r="AS38" s="2"/>
      <c r="AT38" s="3"/>
      <c r="AU38" s="3"/>
      <c r="AV38" s="2"/>
      <c r="AW38" s="2"/>
      <c r="AX38" s="2"/>
      <c r="AY38" s="3"/>
      <c r="AZ38" s="3"/>
      <c r="BA38" s="2"/>
      <c r="BB38" s="2"/>
      <c r="BC38" s="2"/>
    </row>
    <row r="39" spans="31:55" x14ac:dyDescent="0.3">
      <c r="AE39" s="5"/>
      <c r="AF39" s="5"/>
      <c r="AG39" s="2"/>
      <c r="AH39" s="2"/>
      <c r="AI39" s="2"/>
      <c r="AJ39" s="3"/>
      <c r="AK39" s="3"/>
      <c r="AL39" s="2"/>
      <c r="AM39" s="2"/>
      <c r="AN39" s="2"/>
      <c r="AO39" s="3"/>
      <c r="AP39" s="3"/>
      <c r="AQ39" s="2"/>
      <c r="AR39" s="2"/>
      <c r="AS39" s="2"/>
      <c r="AT39" s="3"/>
      <c r="AU39" s="3"/>
      <c r="AV39" s="2"/>
      <c r="AW39" s="2"/>
      <c r="AX39" s="2"/>
      <c r="AY39" s="3"/>
      <c r="AZ39" s="3"/>
      <c r="BA39" s="2"/>
      <c r="BB39" s="2"/>
      <c r="BC39" s="2"/>
    </row>
    <row r="40" spans="31:55" x14ac:dyDescent="0.3">
      <c r="AE40" s="5"/>
      <c r="AF40" s="5"/>
      <c r="AG40" s="2"/>
      <c r="AH40" s="2"/>
      <c r="AI40" s="2"/>
      <c r="AJ40" s="3"/>
      <c r="AK40" s="3"/>
      <c r="AL40" s="2"/>
      <c r="AM40" s="2"/>
      <c r="AN40" s="2"/>
      <c r="AO40" s="3"/>
      <c r="AP40" s="3"/>
      <c r="AQ40" s="2"/>
      <c r="AR40" s="2"/>
      <c r="AS40" s="2"/>
      <c r="AT40" s="3"/>
      <c r="AU40" s="3"/>
      <c r="AV40" s="2"/>
      <c r="AW40" s="2"/>
      <c r="AX40" s="2"/>
      <c r="AY40" s="3"/>
      <c r="AZ40" s="3"/>
      <c r="BA40" s="2"/>
      <c r="BB40" s="2"/>
      <c r="BC40" s="2"/>
    </row>
    <row r="41" spans="31:55" x14ac:dyDescent="0.3">
      <c r="AE41" s="5"/>
      <c r="AF41" s="5"/>
      <c r="AG41" s="2"/>
      <c r="AH41" s="2"/>
      <c r="AI41" s="2"/>
      <c r="AJ41" s="3"/>
      <c r="AK41" s="3"/>
      <c r="AL41" s="2"/>
      <c r="AM41" s="2"/>
      <c r="AN41" s="2"/>
      <c r="AO41" s="3"/>
      <c r="AP41" s="3"/>
      <c r="AQ41" s="2"/>
      <c r="AR41" s="2"/>
      <c r="AS41" s="2"/>
      <c r="AT41" s="3"/>
      <c r="AU41" s="3"/>
      <c r="AV41" s="2"/>
      <c r="AW41" s="2"/>
      <c r="AX41" s="2"/>
      <c r="AY41" s="3"/>
      <c r="AZ41" s="3"/>
      <c r="BA41" s="2"/>
      <c r="BB41" s="2"/>
      <c r="BC41" s="2"/>
    </row>
    <row r="42" spans="31:55" x14ac:dyDescent="0.3">
      <c r="AE42" s="5"/>
      <c r="AF42" s="5"/>
      <c r="AG42" s="2"/>
      <c r="AH42" s="2"/>
      <c r="AI42" s="2"/>
      <c r="AJ42" s="3"/>
      <c r="AK42" s="3"/>
      <c r="AL42" s="2"/>
      <c r="AM42" s="2"/>
      <c r="AN42" s="2"/>
      <c r="AO42" s="3"/>
      <c r="AP42" s="3"/>
      <c r="AQ42" s="2"/>
      <c r="AR42" s="2"/>
      <c r="AS42" s="2"/>
      <c r="AT42" s="3"/>
      <c r="AU42" s="3"/>
      <c r="AV42" s="2"/>
      <c r="AW42" s="2"/>
      <c r="AX42" s="2"/>
      <c r="AY42" s="3"/>
      <c r="AZ42" s="3"/>
      <c r="BA42" s="2"/>
      <c r="BB42" s="2"/>
      <c r="BC42" s="2"/>
    </row>
    <row r="43" spans="31:55" x14ac:dyDescent="0.3">
      <c r="AE43" s="5"/>
      <c r="AF43" s="5"/>
      <c r="AG43" s="2"/>
      <c r="AH43" s="2"/>
      <c r="AI43" s="2"/>
      <c r="AJ43" s="3"/>
      <c r="AK43" s="3"/>
      <c r="AL43" s="2"/>
      <c r="AM43" s="2"/>
      <c r="AN43" s="2"/>
      <c r="AO43" s="3"/>
      <c r="AP43" s="3"/>
      <c r="AQ43" s="2"/>
      <c r="AR43" s="2"/>
      <c r="AS43" s="2"/>
      <c r="AT43" s="3"/>
      <c r="AU43" s="3"/>
      <c r="AV43" s="2"/>
      <c r="AW43" s="2"/>
      <c r="AX43" s="2"/>
      <c r="AY43" s="3"/>
      <c r="AZ43" s="3"/>
      <c r="BA43" s="2"/>
      <c r="BB43" s="2"/>
      <c r="BC43" s="2"/>
    </row>
    <row r="44" spans="31:55" x14ac:dyDescent="0.3">
      <c r="AE44" s="5"/>
      <c r="AF44" s="5"/>
      <c r="AG44" s="2"/>
      <c r="AH44" s="2"/>
      <c r="AI44" s="2"/>
      <c r="AJ44" s="3"/>
      <c r="AK44" s="3"/>
      <c r="AL44" s="2"/>
      <c r="AM44" s="2"/>
      <c r="AN44" s="2"/>
      <c r="AO44" s="3"/>
      <c r="AP44" s="3"/>
      <c r="AQ44" s="2"/>
      <c r="AR44" s="2"/>
      <c r="AS44" s="2"/>
      <c r="AT44" s="3"/>
      <c r="AU44" s="3"/>
      <c r="AV44" s="2"/>
      <c r="AW44" s="2"/>
      <c r="AX44" s="2"/>
      <c r="AY44" s="3"/>
      <c r="AZ44" s="3"/>
      <c r="BA44" s="2"/>
      <c r="BB44" s="2"/>
      <c r="BC44" s="2"/>
    </row>
    <row r="45" spans="31:55" x14ac:dyDescent="0.3">
      <c r="AE45" s="5"/>
      <c r="AF45" s="5"/>
      <c r="AG45" s="2"/>
      <c r="AH45" s="2"/>
      <c r="AI45" s="2"/>
      <c r="AJ45" s="3"/>
      <c r="AK45" s="3"/>
      <c r="AL45" s="2"/>
      <c r="AM45" s="2"/>
      <c r="AN45" s="2"/>
      <c r="AO45" s="3"/>
      <c r="AP45" s="3"/>
      <c r="AQ45" s="2"/>
      <c r="AR45" s="2"/>
      <c r="AS45" s="2"/>
      <c r="AT45" s="3"/>
      <c r="AU45" s="3"/>
      <c r="AV45" s="2"/>
      <c r="AW45" s="2"/>
      <c r="AX45" s="2"/>
      <c r="AY45" s="3"/>
      <c r="AZ45" s="3"/>
      <c r="BA45" s="2"/>
      <c r="BB45" s="2"/>
      <c r="BC45" s="2"/>
    </row>
    <row r="46" spans="31:55" x14ac:dyDescent="0.3">
      <c r="AE46" s="5"/>
      <c r="AF46" s="5"/>
      <c r="AG46" s="2"/>
      <c r="AH46" s="2"/>
      <c r="AI46" s="2"/>
      <c r="AJ46" s="3"/>
      <c r="AK46" s="3"/>
      <c r="AL46" s="2"/>
      <c r="AM46" s="2"/>
      <c r="AN46" s="2"/>
      <c r="AO46" s="3"/>
      <c r="AP46" s="3"/>
      <c r="AQ46" s="2"/>
      <c r="AR46" s="2"/>
      <c r="AS46" s="2"/>
      <c r="AT46" s="3"/>
      <c r="AU46" s="3"/>
      <c r="AV46" s="2"/>
      <c r="AW46" s="2"/>
      <c r="AX46" s="2"/>
      <c r="AY46" s="3"/>
      <c r="AZ46" s="3"/>
      <c r="BA46" s="2"/>
      <c r="BB46" s="2"/>
      <c r="BC46" s="2"/>
    </row>
    <row r="47" spans="31:55" x14ac:dyDescent="0.3">
      <c r="AE47" s="5"/>
      <c r="AF47" s="5"/>
      <c r="AG47" s="2"/>
      <c r="AH47" s="2"/>
      <c r="AI47" s="2"/>
      <c r="AJ47" s="3"/>
      <c r="AK47" s="3"/>
      <c r="AL47" s="2"/>
      <c r="AM47" s="2"/>
      <c r="AN47" s="2"/>
      <c r="AO47" s="3"/>
      <c r="AP47" s="3"/>
      <c r="AQ47" s="2"/>
      <c r="AR47" s="2"/>
      <c r="AS47" s="2"/>
      <c r="AT47" s="3"/>
      <c r="AU47" s="3"/>
      <c r="AV47" s="2"/>
      <c r="AW47" s="2"/>
      <c r="AX47" s="2"/>
      <c r="AY47" s="3"/>
      <c r="AZ47" s="3"/>
      <c r="BA47" s="2"/>
      <c r="BB47" s="2"/>
      <c r="BC47" s="2"/>
    </row>
    <row r="48" spans="31:55" x14ac:dyDescent="0.3">
      <c r="AE48" s="5"/>
      <c r="AF48" s="5"/>
      <c r="AG48" s="2"/>
      <c r="AH48" s="2"/>
      <c r="AI48" s="2"/>
      <c r="AJ48" s="3"/>
      <c r="AK48" s="3"/>
      <c r="AL48" s="2"/>
      <c r="AM48" s="2"/>
      <c r="AN48" s="2"/>
      <c r="AO48" s="3"/>
      <c r="AP48" s="3"/>
      <c r="AQ48" s="2"/>
      <c r="AR48" s="2"/>
      <c r="AS48" s="2"/>
      <c r="AT48" s="3"/>
      <c r="AU48" s="3"/>
      <c r="AV48" s="2"/>
      <c r="AW48" s="2"/>
      <c r="AX48" s="2"/>
      <c r="AY48" s="3"/>
      <c r="AZ48" s="3"/>
      <c r="BA48" s="2"/>
      <c r="BB48" s="2"/>
      <c r="BC48" s="2"/>
    </row>
    <row r="49" spans="1:55" s="58" customFormat="1" x14ac:dyDescent="0.3">
      <c r="A49" s="55"/>
      <c r="B49" s="55"/>
      <c r="C49" s="56" t="s">
        <v>12</v>
      </c>
      <c r="D49" s="56" t="s">
        <v>13</v>
      </c>
      <c r="E49" s="56" t="s">
        <v>14</v>
      </c>
      <c r="F49" s="57"/>
      <c r="G49" s="57"/>
      <c r="H49" s="56"/>
      <c r="I49" s="56"/>
      <c r="J49" s="57"/>
      <c r="K49" s="57"/>
      <c r="L49" s="57"/>
      <c r="M49" s="56"/>
      <c r="N49" s="56"/>
      <c r="O49" s="57"/>
      <c r="P49" s="57"/>
      <c r="Q49" s="57"/>
      <c r="R49" s="56"/>
      <c r="S49" s="56"/>
      <c r="T49" s="57"/>
      <c r="U49" s="57"/>
      <c r="V49" s="57"/>
      <c r="W49" s="56"/>
      <c r="X49" s="56"/>
      <c r="Y49" s="57"/>
      <c r="Z49" s="57"/>
      <c r="AA49" s="57"/>
    </row>
    <row r="50" spans="1:55" s="58" customFormat="1" x14ac:dyDescent="0.3">
      <c r="A50" s="59" t="s">
        <v>24</v>
      </c>
      <c r="B50" s="59"/>
      <c r="C50" s="60">
        <v>269209.13</v>
      </c>
      <c r="D50" s="60">
        <v>521113.86080699955</v>
      </c>
      <c r="E50" s="60">
        <v>586003.40999999992</v>
      </c>
      <c r="F50" s="57"/>
      <c r="G50" s="57"/>
      <c r="H50" s="56"/>
      <c r="I50" s="56"/>
      <c r="J50" s="57"/>
      <c r="K50" s="57"/>
      <c r="L50" s="57"/>
      <c r="M50" s="56"/>
      <c r="N50" s="56"/>
      <c r="O50" s="57"/>
      <c r="P50" s="57"/>
      <c r="Q50" s="57"/>
      <c r="R50" s="56"/>
      <c r="S50" s="56"/>
      <c r="T50" s="57"/>
      <c r="U50" s="57"/>
      <c r="V50" s="57"/>
      <c r="W50" s="56"/>
      <c r="X50" s="56"/>
      <c r="Y50" s="57"/>
      <c r="Z50" s="57"/>
      <c r="AA50" s="57"/>
    </row>
    <row r="51" spans="1:55" s="58" customFormat="1" x14ac:dyDescent="0.3">
      <c r="A51" s="55"/>
      <c r="B51" s="55"/>
      <c r="C51" s="57"/>
      <c r="D51" s="57"/>
      <c r="E51" s="57"/>
      <c r="F51" s="57"/>
      <c r="G51" s="57"/>
      <c r="H51" s="56"/>
      <c r="I51" s="56"/>
      <c r="J51" s="57"/>
      <c r="K51" s="57"/>
      <c r="L51" s="57"/>
      <c r="M51" s="56"/>
      <c r="N51" s="56"/>
      <c r="O51" s="57"/>
      <c r="P51" s="57"/>
      <c r="Q51" s="60"/>
      <c r="R51" s="56"/>
      <c r="S51" s="56"/>
      <c r="T51" s="57"/>
      <c r="U51" s="57"/>
      <c r="V51" s="57"/>
      <c r="W51" s="56"/>
      <c r="X51" s="56"/>
      <c r="Y51" s="57"/>
      <c r="Z51" s="57"/>
      <c r="AA51" s="57"/>
      <c r="AF51" s="69"/>
      <c r="AG51" s="69"/>
      <c r="AH51" s="69"/>
      <c r="AI51" s="69"/>
      <c r="AJ51" s="69"/>
    </row>
    <row r="52" spans="1:55" s="61" customFormat="1" x14ac:dyDescent="0.3">
      <c r="A52" s="55" t="s">
        <v>25</v>
      </c>
      <c r="B52" s="55"/>
      <c r="D52" s="60"/>
      <c r="M52" s="57"/>
      <c r="R52" s="60"/>
      <c r="W52" s="57"/>
      <c r="AB52" s="57"/>
      <c r="AF52" s="70"/>
      <c r="AG52" s="70"/>
      <c r="AH52" s="70"/>
      <c r="AI52" s="70"/>
      <c r="AJ52" s="70"/>
    </row>
    <row r="53" spans="1:55" s="58" customFormat="1" x14ac:dyDescent="0.3">
      <c r="A53" s="55"/>
      <c r="B53" s="62" t="s">
        <v>26</v>
      </c>
      <c r="C53" s="62"/>
      <c r="D53" s="63"/>
      <c r="E53" s="57"/>
      <c r="F53" s="56"/>
      <c r="G53" s="62" t="s">
        <v>26</v>
      </c>
      <c r="H53" s="62"/>
      <c r="I53" s="64"/>
      <c r="J53" s="57"/>
      <c r="K53" s="56"/>
      <c r="L53" s="62" t="s">
        <v>26</v>
      </c>
      <c r="M53" s="62"/>
      <c r="N53" s="63"/>
      <c r="O53" s="57"/>
      <c r="P53" s="56"/>
      <c r="Q53" s="62" t="s">
        <v>26</v>
      </c>
      <c r="R53" s="62"/>
      <c r="S53" s="63"/>
      <c r="T53" s="60"/>
      <c r="U53" s="56"/>
      <c r="V53" s="62" t="s">
        <v>26</v>
      </c>
      <c r="W53" s="62"/>
      <c r="X53" s="63"/>
      <c r="Y53" s="57"/>
      <c r="Z53" s="56"/>
      <c r="AA53" s="62" t="s">
        <v>26</v>
      </c>
      <c r="AB53" s="62"/>
      <c r="AC53" s="63"/>
      <c r="AD53" s="57"/>
      <c r="AE53" s="56"/>
      <c r="AF53" s="62" t="s">
        <v>26</v>
      </c>
      <c r="AG53" s="62"/>
      <c r="AH53" s="63"/>
      <c r="AI53" s="69"/>
      <c r="AJ53" s="36"/>
      <c r="AK53" s="62" t="s">
        <v>26</v>
      </c>
      <c r="AL53" s="62"/>
      <c r="AM53" s="63"/>
      <c r="AN53" s="57"/>
      <c r="AO53" s="56"/>
      <c r="AP53" s="62" t="s">
        <v>26</v>
      </c>
      <c r="AQ53" s="62"/>
      <c r="AR53" s="64"/>
      <c r="AS53" s="57"/>
      <c r="AT53" s="55"/>
      <c r="AU53" s="62" t="s">
        <v>26</v>
      </c>
      <c r="AV53" s="62"/>
      <c r="AW53" s="63"/>
      <c r="AX53" s="57"/>
      <c r="AY53" s="56"/>
      <c r="AZ53" s="62" t="s">
        <v>26</v>
      </c>
      <c r="BA53" s="62"/>
      <c r="BB53" s="64"/>
      <c r="BC53" s="57"/>
    </row>
    <row r="54" spans="1:55" s="61" customFormat="1" x14ac:dyDescent="0.3">
      <c r="A54" s="55"/>
      <c r="B54" s="55" t="s">
        <v>27</v>
      </c>
      <c r="C54" s="55" t="s">
        <v>28</v>
      </c>
      <c r="D54" s="65" t="s">
        <v>29</v>
      </c>
      <c r="G54" s="55" t="s">
        <v>27</v>
      </c>
      <c r="H54" s="55" t="s">
        <v>28</v>
      </c>
      <c r="I54" s="65" t="s">
        <v>29</v>
      </c>
      <c r="J54" s="57"/>
      <c r="L54" s="55" t="s">
        <v>27</v>
      </c>
      <c r="M54" s="55" t="s">
        <v>28</v>
      </c>
      <c r="N54" s="65" t="s">
        <v>29</v>
      </c>
      <c r="O54" s="57"/>
      <c r="Q54" s="55" t="s">
        <v>27</v>
      </c>
      <c r="R54" s="55" t="s">
        <v>28</v>
      </c>
      <c r="S54" s="65" t="s">
        <v>29</v>
      </c>
      <c r="T54" s="60"/>
      <c r="V54" s="55" t="s">
        <v>27</v>
      </c>
      <c r="W54" s="55" t="s">
        <v>28</v>
      </c>
      <c r="X54" s="65" t="s">
        <v>29</v>
      </c>
      <c r="Y54" s="57"/>
      <c r="AA54" s="55" t="s">
        <v>27</v>
      </c>
      <c r="AB54" s="55" t="s">
        <v>28</v>
      </c>
      <c r="AC54" s="65" t="s">
        <v>29</v>
      </c>
      <c r="AD54" s="57"/>
      <c r="AF54" s="55" t="s">
        <v>27</v>
      </c>
      <c r="AG54" s="55" t="s">
        <v>28</v>
      </c>
      <c r="AH54" s="65" t="s">
        <v>29</v>
      </c>
      <c r="AI54" s="70"/>
      <c r="AJ54" s="36"/>
      <c r="AK54" s="55" t="s">
        <v>27</v>
      </c>
      <c r="AL54" s="55" t="s">
        <v>28</v>
      </c>
      <c r="AM54" s="65" t="s">
        <v>29</v>
      </c>
      <c r="AP54" s="55" t="s">
        <v>27</v>
      </c>
      <c r="AQ54" s="55" t="s">
        <v>28</v>
      </c>
      <c r="AR54" s="65" t="s">
        <v>29</v>
      </c>
      <c r="AS54" s="57"/>
      <c r="AT54" s="55"/>
      <c r="AU54" s="55" t="s">
        <v>27</v>
      </c>
      <c r="AV54" s="55" t="s">
        <v>28</v>
      </c>
      <c r="AW54" s="65" t="s">
        <v>29</v>
      </c>
      <c r="AZ54" s="55" t="s">
        <v>27</v>
      </c>
      <c r="BA54" s="55" t="s">
        <v>28</v>
      </c>
      <c r="BB54" s="65" t="s">
        <v>29</v>
      </c>
      <c r="BC54" s="57"/>
    </row>
    <row r="55" spans="1:55" s="61" customFormat="1" x14ac:dyDescent="0.3">
      <c r="A55" s="55"/>
      <c r="B55" s="60">
        <v>402.14</v>
      </c>
      <c r="C55" s="60">
        <v>706.56000000000006</v>
      </c>
      <c r="D55" s="60">
        <v>660.41</v>
      </c>
      <c r="G55" s="60">
        <v>104.27000000000001</v>
      </c>
      <c r="H55" s="60">
        <v>87.570000000000022</v>
      </c>
      <c r="I55" s="60">
        <v>87.660000000000039</v>
      </c>
      <c r="J55" s="57"/>
      <c r="L55" s="60">
        <v>58.300000000000011</v>
      </c>
      <c r="M55" s="60">
        <v>46.820000000000007</v>
      </c>
      <c r="N55" s="60">
        <v>47.42</v>
      </c>
      <c r="O55" s="57"/>
      <c r="Q55" s="60">
        <v>107.93</v>
      </c>
      <c r="R55" s="60">
        <v>84.720000000000013</v>
      </c>
      <c r="S55" s="60">
        <v>48.900000000000013</v>
      </c>
      <c r="T55" s="60"/>
      <c r="V55" s="60">
        <v>13.469999999999999</v>
      </c>
      <c r="W55" s="60">
        <v>22.640000000000008</v>
      </c>
      <c r="X55" s="60">
        <v>20.570000000000004</v>
      </c>
      <c r="Y55" s="57"/>
      <c r="AA55" s="60">
        <v>77.34</v>
      </c>
      <c r="AB55" s="60">
        <v>39.079999999999991</v>
      </c>
      <c r="AC55" s="60">
        <v>25.340000000000007</v>
      </c>
      <c r="AD55" s="57"/>
      <c r="AF55" s="60">
        <v>69.540000000000006</v>
      </c>
      <c r="AG55" s="60">
        <v>55.75</v>
      </c>
      <c r="AH55" s="60">
        <v>46.960000000000008</v>
      </c>
      <c r="AI55" s="70"/>
      <c r="AJ55" s="36"/>
      <c r="AK55" s="60">
        <v>6.4899999999999993</v>
      </c>
      <c r="AL55" s="60">
        <v>10.6</v>
      </c>
      <c r="AM55" s="60">
        <v>19.25</v>
      </c>
      <c r="AP55" s="60">
        <v>4.0500000000000007</v>
      </c>
      <c r="AQ55" s="60">
        <v>16.060000000000006</v>
      </c>
      <c r="AR55" s="60">
        <v>23.6</v>
      </c>
      <c r="AS55" s="57"/>
      <c r="AT55" s="55"/>
      <c r="AU55" s="60">
        <v>101.97000000000001</v>
      </c>
      <c r="AV55" s="60">
        <v>113.03000000000002</v>
      </c>
      <c r="AW55" s="60">
        <v>152.70999999999998</v>
      </c>
      <c r="AZ55" s="60">
        <v>6.4699999999999989</v>
      </c>
      <c r="BA55" s="60">
        <v>21.630000000000006</v>
      </c>
      <c r="BB55" s="60">
        <v>17.68</v>
      </c>
      <c r="BC55" s="57"/>
    </row>
    <row r="56" spans="1:55" s="61" customFormat="1" x14ac:dyDescent="0.3">
      <c r="A56" s="55"/>
      <c r="B56" s="55" t="s">
        <v>30</v>
      </c>
      <c r="C56" s="55" t="s">
        <v>30</v>
      </c>
      <c r="D56" s="55" t="s">
        <v>30</v>
      </c>
      <c r="E56" s="66"/>
      <c r="G56" s="55" t="s">
        <v>30</v>
      </c>
      <c r="H56" s="55" t="s">
        <v>30</v>
      </c>
      <c r="I56" s="55" t="s">
        <v>30</v>
      </c>
      <c r="J56" s="57"/>
      <c r="L56" s="55" t="s">
        <v>30</v>
      </c>
      <c r="M56" s="55" t="s">
        <v>30</v>
      </c>
      <c r="N56" s="55" t="s">
        <v>30</v>
      </c>
      <c r="O56" s="57"/>
      <c r="Q56" s="55" t="s">
        <v>30</v>
      </c>
      <c r="R56" s="55" t="s">
        <v>30</v>
      </c>
      <c r="S56" s="55" t="s">
        <v>30</v>
      </c>
      <c r="T56" s="60"/>
      <c r="V56" s="55" t="s">
        <v>30</v>
      </c>
      <c r="W56" s="55" t="s">
        <v>30</v>
      </c>
      <c r="X56" s="55" t="s">
        <v>30</v>
      </c>
      <c r="Y56" s="57"/>
      <c r="AA56" s="55" t="s">
        <v>30</v>
      </c>
      <c r="AB56" s="55" t="s">
        <v>30</v>
      </c>
      <c r="AC56" s="55" t="s">
        <v>30</v>
      </c>
      <c r="AD56" s="57"/>
      <c r="AF56" s="55" t="s">
        <v>30</v>
      </c>
      <c r="AG56" s="55" t="s">
        <v>30</v>
      </c>
      <c r="AH56" s="55" t="s">
        <v>30</v>
      </c>
      <c r="AI56" s="70"/>
      <c r="AJ56" s="36"/>
      <c r="AK56" s="55" t="s">
        <v>30</v>
      </c>
      <c r="AL56" s="55" t="s">
        <v>30</v>
      </c>
      <c r="AM56" s="55" t="s">
        <v>30</v>
      </c>
      <c r="AN56" s="66"/>
      <c r="AP56" s="55" t="s">
        <v>30</v>
      </c>
      <c r="AQ56" s="55" t="s">
        <v>30</v>
      </c>
      <c r="AR56" s="55" t="s">
        <v>30</v>
      </c>
      <c r="AS56" s="57"/>
      <c r="AT56" s="55"/>
      <c r="AU56" s="55" t="s">
        <v>30</v>
      </c>
      <c r="AV56" s="55" t="s">
        <v>30</v>
      </c>
      <c r="AW56" s="55" t="s">
        <v>30</v>
      </c>
      <c r="AX56" s="66"/>
      <c r="AZ56" s="55" t="s">
        <v>30</v>
      </c>
      <c r="BA56" s="55" t="s">
        <v>30</v>
      </c>
      <c r="BB56" s="55" t="s">
        <v>30</v>
      </c>
      <c r="BC56" s="57"/>
    </row>
    <row r="57" spans="1:55" s="61" customFormat="1" x14ac:dyDescent="0.3">
      <c r="A57" s="55">
        <v>5</v>
      </c>
      <c r="B57" s="67">
        <v>312.81</v>
      </c>
      <c r="C57" s="67">
        <v>486.59</v>
      </c>
      <c r="D57" s="67">
        <v>365.14</v>
      </c>
      <c r="F57" s="55">
        <v>5</v>
      </c>
      <c r="G57" s="67">
        <v>23.6</v>
      </c>
      <c r="H57" s="67">
        <v>24.26</v>
      </c>
      <c r="I57" s="67">
        <v>16.61</v>
      </c>
      <c r="J57" s="57"/>
      <c r="K57" s="55">
        <v>5</v>
      </c>
      <c r="L57" s="67">
        <v>18.350000000000001</v>
      </c>
      <c r="M57" s="67">
        <v>8.8000000000000007</v>
      </c>
      <c r="N57" s="67">
        <v>9.4600000000000009</v>
      </c>
      <c r="O57" s="57"/>
      <c r="P57" s="55">
        <v>5</v>
      </c>
      <c r="Q57" s="67">
        <v>56.8</v>
      </c>
      <c r="R57" s="67">
        <v>38.39</v>
      </c>
      <c r="S57" s="67">
        <v>18.16</v>
      </c>
      <c r="T57" s="60"/>
      <c r="U57" s="55">
        <v>5</v>
      </c>
      <c r="V57" s="67">
        <v>6.67</v>
      </c>
      <c r="W57" s="67">
        <v>7.97</v>
      </c>
      <c r="X57" s="67">
        <v>5.77</v>
      </c>
      <c r="Y57" s="57"/>
      <c r="Z57" s="55">
        <v>5</v>
      </c>
      <c r="AA57" s="67">
        <v>23.7</v>
      </c>
      <c r="AB57" s="67">
        <v>14.42</v>
      </c>
      <c r="AC57" s="67">
        <v>7.68</v>
      </c>
      <c r="AD57" s="57"/>
      <c r="AE57" s="55">
        <v>5</v>
      </c>
      <c r="AF57" s="67">
        <v>46.81</v>
      </c>
      <c r="AG57" s="67">
        <v>33.31</v>
      </c>
      <c r="AH57" s="67">
        <v>18.690000000000001</v>
      </c>
      <c r="AI57" s="70"/>
      <c r="AJ57" s="36"/>
      <c r="AK57" s="67">
        <v>1.99</v>
      </c>
      <c r="AL57" s="67">
        <v>3.4</v>
      </c>
      <c r="AM57" s="67">
        <v>6.14</v>
      </c>
      <c r="AO57" s="55">
        <v>5</v>
      </c>
      <c r="AP57" s="67">
        <v>1.21</v>
      </c>
      <c r="AQ57" s="67">
        <v>10.06</v>
      </c>
      <c r="AR57" s="67">
        <v>11.73</v>
      </c>
      <c r="AS57" s="57"/>
      <c r="AT57" s="55">
        <v>5</v>
      </c>
      <c r="AU57" s="67">
        <v>87.86</v>
      </c>
      <c r="AV57" s="67">
        <v>86.51</v>
      </c>
      <c r="AW57" s="67">
        <v>103.43</v>
      </c>
      <c r="AY57" s="55">
        <v>5</v>
      </c>
      <c r="AZ57" s="67">
        <v>4.22</v>
      </c>
      <c r="BA57" s="67">
        <v>13.84</v>
      </c>
      <c r="BB57" s="67">
        <v>6.38</v>
      </c>
      <c r="BC57" s="57"/>
    </row>
    <row r="58" spans="1:55" s="61" customFormat="1" x14ac:dyDescent="0.3">
      <c r="A58" s="55">
        <v>10</v>
      </c>
      <c r="B58" s="67">
        <v>62.29</v>
      </c>
      <c r="C58" s="67">
        <v>140.79</v>
      </c>
      <c r="D58" s="67">
        <v>185.7</v>
      </c>
      <c r="F58" s="55">
        <v>10</v>
      </c>
      <c r="G58" s="67">
        <v>36.6</v>
      </c>
      <c r="H58" s="67">
        <v>21.61</v>
      </c>
      <c r="I58" s="67">
        <v>23.46</v>
      </c>
      <c r="J58" s="57"/>
      <c r="K58" s="55">
        <v>10</v>
      </c>
      <c r="L58" s="67">
        <v>21.8</v>
      </c>
      <c r="M58" s="67">
        <v>11.35</v>
      </c>
      <c r="N58" s="67">
        <v>10</v>
      </c>
      <c r="O58" s="57"/>
      <c r="P58" s="55">
        <v>10</v>
      </c>
      <c r="Q58" s="67">
        <v>22.23</v>
      </c>
      <c r="R58" s="67">
        <v>19.16</v>
      </c>
      <c r="S58" s="67">
        <v>9.67</v>
      </c>
      <c r="T58" s="60"/>
      <c r="U58" s="55">
        <v>10</v>
      </c>
      <c r="V58" s="67">
        <v>1.73</v>
      </c>
      <c r="W58" s="67">
        <v>3.06</v>
      </c>
      <c r="X58" s="67">
        <v>2.67</v>
      </c>
      <c r="Y58" s="57"/>
      <c r="Z58" s="55">
        <v>10</v>
      </c>
      <c r="AA58" s="67">
        <v>17.34</v>
      </c>
      <c r="AB58" s="67">
        <v>5.94</v>
      </c>
      <c r="AC58" s="67">
        <v>4.68</v>
      </c>
      <c r="AD58" s="57"/>
      <c r="AE58" s="55">
        <v>10</v>
      </c>
      <c r="AF58" s="67">
        <v>10.39</v>
      </c>
      <c r="AG58" s="67">
        <v>10</v>
      </c>
      <c r="AH58" s="67">
        <v>12.37</v>
      </c>
      <c r="AI58" s="70"/>
      <c r="AJ58" s="36"/>
      <c r="AK58" s="67">
        <v>2.1800000000000002</v>
      </c>
      <c r="AL58" s="67">
        <v>3.84</v>
      </c>
      <c r="AM58" s="67">
        <v>4.57</v>
      </c>
      <c r="AO58" s="55">
        <v>10</v>
      </c>
      <c r="AP58" s="67">
        <v>0.57999999999999996</v>
      </c>
      <c r="AQ58" s="67">
        <v>2.4300000000000002</v>
      </c>
      <c r="AR58" s="67">
        <v>6.08</v>
      </c>
      <c r="AS58" s="57"/>
      <c r="AT58" s="55">
        <v>10</v>
      </c>
      <c r="AU58" s="67">
        <v>11.34</v>
      </c>
      <c r="AV58" s="67">
        <v>20.14</v>
      </c>
      <c r="AW58" s="67">
        <v>36.97</v>
      </c>
      <c r="AY58" s="55">
        <v>10</v>
      </c>
      <c r="AZ58" s="67">
        <v>1.1200000000000001</v>
      </c>
      <c r="BA58" s="67">
        <v>4.91</v>
      </c>
      <c r="BB58" s="67">
        <v>5.56</v>
      </c>
      <c r="BC58" s="57"/>
    </row>
    <row r="59" spans="1:55" s="61" customFormat="1" x14ac:dyDescent="0.3">
      <c r="A59" s="55">
        <v>15</v>
      </c>
      <c r="B59" s="67">
        <v>14.93</v>
      </c>
      <c r="C59" s="67">
        <v>49.59</v>
      </c>
      <c r="D59" s="67">
        <v>68.14</v>
      </c>
      <c r="F59" s="55">
        <v>15</v>
      </c>
      <c r="G59" s="67">
        <v>27.31</v>
      </c>
      <c r="H59" s="67">
        <v>20.39</v>
      </c>
      <c r="I59" s="67">
        <v>19.04</v>
      </c>
      <c r="J59" s="57"/>
      <c r="K59" s="55">
        <v>15</v>
      </c>
      <c r="L59" s="67">
        <v>12.23</v>
      </c>
      <c r="M59" s="67">
        <v>15.05</v>
      </c>
      <c r="N59" s="67">
        <v>9.94</v>
      </c>
      <c r="O59" s="57"/>
      <c r="P59" s="55">
        <v>15</v>
      </c>
      <c r="Q59" s="67">
        <v>12.18</v>
      </c>
      <c r="R59" s="67">
        <v>11.06</v>
      </c>
      <c r="S59" s="67">
        <v>7.38</v>
      </c>
      <c r="T59" s="60"/>
      <c r="U59" s="55">
        <v>15</v>
      </c>
      <c r="V59" s="67">
        <v>1.25</v>
      </c>
      <c r="W59" s="67">
        <v>2.64</v>
      </c>
      <c r="X59" s="67">
        <v>2.4900000000000002</v>
      </c>
      <c r="Y59" s="57"/>
      <c r="Z59" s="55">
        <v>15</v>
      </c>
      <c r="AA59" s="67">
        <v>14.54</v>
      </c>
      <c r="AB59" s="67">
        <v>4.1900000000000004</v>
      </c>
      <c r="AC59" s="67">
        <v>3.5</v>
      </c>
      <c r="AD59" s="57"/>
      <c r="AE59" s="55">
        <v>15</v>
      </c>
      <c r="AF59" s="67">
        <v>5.46</v>
      </c>
      <c r="AG59" s="67">
        <v>5.19</v>
      </c>
      <c r="AH59" s="67">
        <v>6.91</v>
      </c>
      <c r="AI59" s="70"/>
      <c r="AJ59" s="36"/>
      <c r="AK59" s="67">
        <v>1.75</v>
      </c>
      <c r="AL59" s="67">
        <v>1.94</v>
      </c>
      <c r="AM59" s="67">
        <v>2.62</v>
      </c>
      <c r="AO59" s="55">
        <v>15</v>
      </c>
      <c r="AP59" s="67">
        <v>0.41</v>
      </c>
      <c r="AQ59" s="67">
        <v>0.99</v>
      </c>
      <c r="AR59" s="67">
        <v>2.31</v>
      </c>
      <c r="AS59" s="57"/>
      <c r="AT59" s="55">
        <v>15</v>
      </c>
      <c r="AU59" s="67">
        <v>1.65</v>
      </c>
      <c r="AV59" s="67">
        <v>4.3</v>
      </c>
      <c r="AW59" s="67">
        <v>9.2200000000000006</v>
      </c>
      <c r="AY59" s="55">
        <v>15</v>
      </c>
      <c r="AZ59" s="67">
        <v>0.51</v>
      </c>
      <c r="BA59" s="67">
        <v>1.62</v>
      </c>
      <c r="BB59" s="67">
        <v>3</v>
      </c>
      <c r="BC59" s="57"/>
    </row>
    <row r="60" spans="1:55" s="61" customFormat="1" x14ac:dyDescent="0.3">
      <c r="A60" s="55">
        <v>20</v>
      </c>
      <c r="B60" s="67">
        <v>6.78</v>
      </c>
      <c r="C60" s="67">
        <v>16.32</v>
      </c>
      <c r="D60" s="67">
        <v>23.71</v>
      </c>
      <c r="F60" s="55">
        <v>20</v>
      </c>
      <c r="G60" s="67">
        <v>12.96</v>
      </c>
      <c r="H60" s="67">
        <v>13.61</v>
      </c>
      <c r="I60" s="67">
        <v>13.59</v>
      </c>
      <c r="J60" s="57"/>
      <c r="K60" s="55">
        <v>20</v>
      </c>
      <c r="L60" s="67">
        <v>4.62</v>
      </c>
      <c r="M60" s="67">
        <v>8.56</v>
      </c>
      <c r="N60" s="67">
        <v>8.24</v>
      </c>
      <c r="O60" s="57"/>
      <c r="P60" s="55">
        <v>20</v>
      </c>
      <c r="Q60" s="67">
        <v>7.44</v>
      </c>
      <c r="R60" s="67">
        <v>6.73</v>
      </c>
      <c r="S60" s="67">
        <v>5.27</v>
      </c>
      <c r="T60" s="60"/>
      <c r="U60" s="55">
        <v>20</v>
      </c>
      <c r="V60" s="67">
        <v>1.29</v>
      </c>
      <c r="W60" s="67">
        <v>2.97</v>
      </c>
      <c r="X60" s="67">
        <v>2.19</v>
      </c>
      <c r="Y60" s="57"/>
      <c r="Z60" s="55">
        <v>20</v>
      </c>
      <c r="AA60" s="67">
        <v>10.64</v>
      </c>
      <c r="AB60" s="67">
        <v>4.59</v>
      </c>
      <c r="AC60" s="67">
        <v>2.35</v>
      </c>
      <c r="AD60" s="57"/>
      <c r="AE60" s="55">
        <v>20</v>
      </c>
      <c r="AF60" s="67">
        <v>2.6</v>
      </c>
      <c r="AG60" s="67">
        <v>2.87</v>
      </c>
      <c r="AH60" s="67">
        <v>3.82</v>
      </c>
      <c r="AI60" s="70"/>
      <c r="AJ60" s="36"/>
      <c r="AK60" s="67">
        <v>0.38</v>
      </c>
      <c r="AL60" s="67">
        <v>0.95</v>
      </c>
      <c r="AM60" s="67">
        <v>1.95</v>
      </c>
      <c r="AO60" s="55">
        <v>20</v>
      </c>
      <c r="AP60" s="67">
        <v>0.39</v>
      </c>
      <c r="AQ60" s="67">
        <v>0.38</v>
      </c>
      <c r="AR60" s="67">
        <v>0.97</v>
      </c>
      <c r="AS60" s="57"/>
      <c r="AT60" s="55">
        <v>20</v>
      </c>
      <c r="AU60" s="67">
        <v>0.71</v>
      </c>
      <c r="AV60" s="67">
        <v>1.3</v>
      </c>
      <c r="AW60" s="67">
        <v>2.16</v>
      </c>
      <c r="AY60" s="55">
        <v>20</v>
      </c>
      <c r="AZ60" s="67">
        <v>0.22</v>
      </c>
      <c r="BA60" s="67">
        <v>0.73</v>
      </c>
      <c r="BB60" s="67">
        <v>1.57</v>
      </c>
      <c r="BC60" s="57"/>
    </row>
    <row r="61" spans="1:55" s="61" customFormat="1" x14ac:dyDescent="0.3">
      <c r="A61" s="55">
        <v>25</v>
      </c>
      <c r="B61" s="67">
        <v>2.57</v>
      </c>
      <c r="C61" s="67">
        <v>6.82</v>
      </c>
      <c r="D61" s="67">
        <v>8.85</v>
      </c>
      <c r="F61" s="55">
        <v>25</v>
      </c>
      <c r="G61" s="67">
        <v>2.66</v>
      </c>
      <c r="H61" s="67">
        <v>5.52</v>
      </c>
      <c r="I61" s="67">
        <v>8.5399999999999991</v>
      </c>
      <c r="J61" s="57"/>
      <c r="K61" s="55">
        <v>25</v>
      </c>
      <c r="L61" s="67">
        <v>0.88</v>
      </c>
      <c r="M61" s="67">
        <v>2.5099999999999998</v>
      </c>
      <c r="N61" s="67">
        <v>6.32</v>
      </c>
      <c r="O61" s="57"/>
      <c r="P61" s="55">
        <v>25</v>
      </c>
      <c r="Q61" s="67">
        <v>3.72</v>
      </c>
      <c r="R61" s="67">
        <v>3.71</v>
      </c>
      <c r="S61" s="67">
        <v>3.21</v>
      </c>
      <c r="T61" s="60"/>
      <c r="U61" s="55">
        <v>25</v>
      </c>
      <c r="V61" s="67">
        <v>1.08</v>
      </c>
      <c r="W61" s="67">
        <v>2.39</v>
      </c>
      <c r="X61" s="67">
        <v>2.3199999999999998</v>
      </c>
      <c r="Y61" s="57"/>
      <c r="Z61" s="55">
        <v>25</v>
      </c>
      <c r="AA61" s="67">
        <v>6.57</v>
      </c>
      <c r="AB61" s="67">
        <v>4.3600000000000003</v>
      </c>
      <c r="AC61" s="67">
        <v>1.66</v>
      </c>
      <c r="AD61" s="57"/>
      <c r="AE61" s="55">
        <v>25</v>
      </c>
      <c r="AF61" s="67">
        <v>1.59</v>
      </c>
      <c r="AG61" s="67">
        <v>1.38</v>
      </c>
      <c r="AH61" s="67">
        <v>1.85</v>
      </c>
      <c r="AI61" s="70"/>
      <c r="AJ61" s="36"/>
      <c r="AK61" s="67">
        <v>0.18</v>
      </c>
      <c r="AL61" s="67">
        <v>0.33</v>
      </c>
      <c r="AM61" s="67">
        <v>1.88</v>
      </c>
      <c r="AO61" s="55">
        <v>25</v>
      </c>
      <c r="AP61" s="67">
        <v>0.27</v>
      </c>
      <c r="AQ61" s="67">
        <v>0.41</v>
      </c>
      <c r="AR61" s="67">
        <v>0.52</v>
      </c>
      <c r="AS61" s="57"/>
      <c r="AT61" s="55">
        <v>25</v>
      </c>
      <c r="AU61" s="67">
        <v>0.16</v>
      </c>
      <c r="AV61" s="67">
        <v>0.5</v>
      </c>
      <c r="AW61" s="67">
        <v>0.62</v>
      </c>
      <c r="AY61" s="55">
        <v>25</v>
      </c>
      <c r="AZ61" s="67">
        <v>0.24</v>
      </c>
      <c r="BA61" s="67">
        <v>0.24</v>
      </c>
      <c r="BB61" s="67">
        <v>0.62</v>
      </c>
      <c r="BC61" s="57"/>
    </row>
    <row r="62" spans="1:55" s="61" customFormat="1" x14ac:dyDescent="0.3">
      <c r="A62" s="55">
        <v>30</v>
      </c>
      <c r="B62" s="67">
        <v>0.92</v>
      </c>
      <c r="C62" s="67">
        <v>2.99</v>
      </c>
      <c r="D62" s="67">
        <v>4.33</v>
      </c>
      <c r="F62" s="55">
        <v>30</v>
      </c>
      <c r="G62" s="67">
        <v>0.64</v>
      </c>
      <c r="H62" s="67">
        <v>1.48</v>
      </c>
      <c r="I62" s="67">
        <v>4.3099999999999996</v>
      </c>
      <c r="J62" s="57"/>
      <c r="K62" s="55">
        <v>30</v>
      </c>
      <c r="L62" s="67">
        <v>0.24</v>
      </c>
      <c r="M62" s="67">
        <v>0.46</v>
      </c>
      <c r="N62" s="67">
        <v>2.72</v>
      </c>
      <c r="O62" s="57"/>
      <c r="P62" s="55">
        <v>30</v>
      </c>
      <c r="Q62" s="67">
        <v>2.36</v>
      </c>
      <c r="R62" s="67">
        <v>2.34</v>
      </c>
      <c r="S62" s="67">
        <v>2.13</v>
      </c>
      <c r="T62" s="60"/>
      <c r="U62" s="55">
        <v>30</v>
      </c>
      <c r="V62" s="67">
        <v>0.56000000000000005</v>
      </c>
      <c r="W62" s="67">
        <v>1.76</v>
      </c>
      <c r="X62" s="67">
        <v>1.74</v>
      </c>
      <c r="Y62" s="57"/>
      <c r="Z62" s="55">
        <v>30</v>
      </c>
      <c r="AA62" s="67">
        <v>3.36</v>
      </c>
      <c r="AB62" s="67">
        <v>3.4</v>
      </c>
      <c r="AC62" s="67">
        <v>1.95</v>
      </c>
      <c r="AD62" s="57"/>
      <c r="AE62" s="55">
        <v>30</v>
      </c>
      <c r="AF62" s="67">
        <v>1.08</v>
      </c>
      <c r="AG62" s="67">
        <v>1.1100000000000001</v>
      </c>
      <c r="AH62" s="67">
        <v>0.93</v>
      </c>
      <c r="AI62" s="70"/>
      <c r="AJ62" s="36"/>
      <c r="AK62" s="67">
        <v>0.01</v>
      </c>
      <c r="AL62" s="67">
        <v>0.06</v>
      </c>
      <c r="AM62" s="67">
        <v>1.41</v>
      </c>
      <c r="AO62" s="55">
        <v>30</v>
      </c>
      <c r="AP62" s="67">
        <v>0.17</v>
      </c>
      <c r="AQ62" s="67">
        <v>0.24</v>
      </c>
      <c r="AR62" s="67">
        <v>0.32</v>
      </c>
      <c r="AS62" s="57"/>
      <c r="AT62" s="55">
        <v>30</v>
      </c>
      <c r="AU62" s="67">
        <v>0.13</v>
      </c>
      <c r="AV62" s="67">
        <v>0.17</v>
      </c>
      <c r="AW62" s="67">
        <v>0.16</v>
      </c>
      <c r="AY62" s="55">
        <v>30</v>
      </c>
      <c r="AZ62" s="67">
        <v>0.09</v>
      </c>
      <c r="BA62" s="67">
        <v>0.09</v>
      </c>
      <c r="BB62" s="67">
        <v>0.2</v>
      </c>
      <c r="BC62" s="57"/>
    </row>
    <row r="63" spans="1:55" s="61" customFormat="1" x14ac:dyDescent="0.3">
      <c r="A63" s="55">
        <v>35</v>
      </c>
      <c r="B63" s="67">
        <v>0.65</v>
      </c>
      <c r="C63" s="67">
        <v>1.51</v>
      </c>
      <c r="D63" s="67">
        <v>2.08</v>
      </c>
      <c r="F63" s="55">
        <v>35</v>
      </c>
      <c r="G63" s="67">
        <v>0.28999999999999998</v>
      </c>
      <c r="H63" s="67">
        <v>0.37</v>
      </c>
      <c r="I63" s="67">
        <v>1.37</v>
      </c>
      <c r="J63" s="57"/>
      <c r="K63" s="55">
        <v>35</v>
      </c>
      <c r="L63" s="67">
        <v>0.13</v>
      </c>
      <c r="M63" s="67">
        <v>0.09</v>
      </c>
      <c r="N63" s="67">
        <v>0.6</v>
      </c>
      <c r="O63" s="57"/>
      <c r="P63" s="55">
        <v>35</v>
      </c>
      <c r="Q63" s="67">
        <v>1.31</v>
      </c>
      <c r="R63" s="67">
        <v>1.36</v>
      </c>
      <c r="S63" s="67">
        <v>1.34</v>
      </c>
      <c r="T63" s="60"/>
      <c r="U63" s="55">
        <v>35</v>
      </c>
      <c r="V63" s="67">
        <v>0.53</v>
      </c>
      <c r="W63" s="67">
        <v>1.01</v>
      </c>
      <c r="X63" s="67">
        <v>1.3</v>
      </c>
      <c r="Y63" s="57"/>
      <c r="Z63" s="55">
        <v>35</v>
      </c>
      <c r="AA63" s="67">
        <v>0.88</v>
      </c>
      <c r="AB63" s="67">
        <v>1.51</v>
      </c>
      <c r="AC63" s="67">
        <v>1.72</v>
      </c>
      <c r="AD63" s="57"/>
      <c r="AE63" s="55">
        <v>35</v>
      </c>
      <c r="AF63" s="67">
        <v>0.52</v>
      </c>
      <c r="AG63" s="67">
        <v>0.55000000000000004</v>
      </c>
      <c r="AH63" s="67">
        <v>0.82</v>
      </c>
      <c r="AI63" s="70"/>
      <c r="AJ63" s="36"/>
      <c r="AK63" s="67">
        <v>0</v>
      </c>
      <c r="AL63" s="67">
        <v>0.05</v>
      </c>
      <c r="AM63" s="67">
        <v>0.42</v>
      </c>
      <c r="AO63" s="55">
        <v>35</v>
      </c>
      <c r="AP63" s="67">
        <v>0.21</v>
      </c>
      <c r="AQ63" s="67">
        <v>0.21</v>
      </c>
      <c r="AR63" s="67">
        <v>0.17</v>
      </c>
      <c r="AS63" s="57"/>
      <c r="AT63" s="55">
        <v>35</v>
      </c>
      <c r="AU63" s="67">
        <v>7.0000000000000007E-2</v>
      </c>
      <c r="AV63" s="67">
        <v>0.06</v>
      </c>
      <c r="AW63" s="67">
        <v>0.06</v>
      </c>
      <c r="AY63" s="55">
        <v>35</v>
      </c>
      <c r="AZ63" s="67">
        <v>0.03</v>
      </c>
      <c r="BA63" s="67">
        <v>0.08</v>
      </c>
      <c r="BB63" s="67">
        <v>0.12</v>
      </c>
      <c r="BC63" s="57"/>
    </row>
    <row r="64" spans="1:55" s="61" customFormat="1" x14ac:dyDescent="0.3">
      <c r="A64" s="55">
        <v>40</v>
      </c>
      <c r="B64" s="67">
        <v>0.43</v>
      </c>
      <c r="C64" s="67">
        <v>0.88</v>
      </c>
      <c r="D64" s="67">
        <v>1.24</v>
      </c>
      <c r="F64" s="55">
        <v>40</v>
      </c>
      <c r="G64" s="67">
        <v>0.13</v>
      </c>
      <c r="H64" s="67">
        <v>0.18</v>
      </c>
      <c r="I64" s="67">
        <v>0.48</v>
      </c>
      <c r="J64" s="57"/>
      <c r="K64" s="55">
        <v>40</v>
      </c>
      <c r="L64" s="67">
        <v>0.04</v>
      </c>
      <c r="M64" s="67">
        <v>0</v>
      </c>
      <c r="N64" s="67">
        <v>0.12</v>
      </c>
      <c r="O64" s="57"/>
      <c r="P64" s="55">
        <v>40</v>
      </c>
      <c r="Q64" s="67">
        <v>0.85</v>
      </c>
      <c r="R64" s="67">
        <v>0.84</v>
      </c>
      <c r="S64" s="67">
        <v>0.72</v>
      </c>
      <c r="T64" s="60"/>
      <c r="U64" s="55">
        <v>40</v>
      </c>
      <c r="V64" s="67">
        <v>0.2</v>
      </c>
      <c r="W64" s="67">
        <v>0.37</v>
      </c>
      <c r="X64" s="67">
        <v>0.88</v>
      </c>
      <c r="Y64" s="57"/>
      <c r="Z64" s="55">
        <v>40</v>
      </c>
      <c r="AA64" s="67">
        <v>0.26</v>
      </c>
      <c r="AB64" s="67">
        <v>0.49</v>
      </c>
      <c r="AC64" s="67">
        <v>1.1200000000000001</v>
      </c>
      <c r="AD64" s="57"/>
      <c r="AE64" s="55">
        <v>40</v>
      </c>
      <c r="AF64" s="67">
        <v>0.2</v>
      </c>
      <c r="AG64" s="67">
        <v>0.25</v>
      </c>
      <c r="AH64" s="67">
        <v>0.46</v>
      </c>
      <c r="AI64" s="70"/>
      <c r="AJ64" s="36"/>
      <c r="AK64" s="67">
        <v>0</v>
      </c>
      <c r="AL64" s="67">
        <v>0.02</v>
      </c>
      <c r="AM64" s="67">
        <v>0.18</v>
      </c>
      <c r="AO64" s="55">
        <v>40</v>
      </c>
      <c r="AP64" s="67">
        <v>0.17</v>
      </c>
      <c r="AQ64" s="67">
        <v>0.15</v>
      </c>
      <c r="AR64" s="67">
        <v>0.14000000000000001</v>
      </c>
      <c r="AS64" s="57"/>
      <c r="AT64" s="55">
        <v>40</v>
      </c>
      <c r="AU64" s="67">
        <v>0.01</v>
      </c>
      <c r="AV64" s="67">
        <v>0.02</v>
      </c>
      <c r="AW64" s="67">
        <v>0.06</v>
      </c>
      <c r="AY64" s="55">
        <v>40</v>
      </c>
      <c r="AZ64" s="67">
        <v>0.01</v>
      </c>
      <c r="BA64" s="67">
        <v>0.05</v>
      </c>
      <c r="BB64" s="67">
        <v>7.0000000000000007E-2</v>
      </c>
      <c r="BC64" s="57"/>
    </row>
    <row r="65" spans="1:55" s="61" customFormat="1" x14ac:dyDescent="0.3">
      <c r="A65" s="55">
        <v>45</v>
      </c>
      <c r="B65" s="67">
        <v>0.27</v>
      </c>
      <c r="C65" s="67">
        <v>0.4</v>
      </c>
      <c r="D65" s="67">
        <v>0.46</v>
      </c>
      <c r="F65" s="55">
        <v>45</v>
      </c>
      <c r="G65" s="67">
        <v>0.03</v>
      </c>
      <c r="H65" s="67">
        <v>0.06</v>
      </c>
      <c r="I65" s="67">
        <v>0.15</v>
      </c>
      <c r="J65" s="57"/>
      <c r="K65" s="55">
        <v>45</v>
      </c>
      <c r="L65" s="67">
        <v>0</v>
      </c>
      <c r="M65" s="67">
        <v>0</v>
      </c>
      <c r="N65" s="67">
        <v>0.02</v>
      </c>
      <c r="O65" s="57"/>
      <c r="P65" s="55">
        <v>45</v>
      </c>
      <c r="Q65" s="67">
        <v>0.37</v>
      </c>
      <c r="R65" s="67">
        <v>0.41</v>
      </c>
      <c r="S65" s="67">
        <v>0.37</v>
      </c>
      <c r="T65" s="60"/>
      <c r="U65" s="55">
        <v>45</v>
      </c>
      <c r="V65" s="67">
        <v>0.1</v>
      </c>
      <c r="W65" s="67">
        <v>0.21</v>
      </c>
      <c r="X65" s="67">
        <v>0.42</v>
      </c>
      <c r="Y65" s="57"/>
      <c r="Z65" s="55">
        <v>45</v>
      </c>
      <c r="AA65" s="67">
        <v>0.03</v>
      </c>
      <c r="AB65" s="67">
        <v>0.12</v>
      </c>
      <c r="AC65" s="67">
        <v>0.44</v>
      </c>
      <c r="AD65" s="57"/>
      <c r="AE65" s="55">
        <v>45</v>
      </c>
      <c r="AF65" s="67">
        <v>0.15</v>
      </c>
      <c r="AG65" s="67">
        <v>0.17</v>
      </c>
      <c r="AH65" s="67">
        <v>0.21</v>
      </c>
      <c r="AI65" s="70"/>
      <c r="AJ65" s="36"/>
      <c r="AK65" s="67">
        <v>0</v>
      </c>
      <c r="AL65" s="67">
        <v>0.01</v>
      </c>
      <c r="AM65" s="67">
        <v>0.06</v>
      </c>
      <c r="AO65" s="55">
        <v>45</v>
      </c>
      <c r="AP65" s="67">
        <v>0.08</v>
      </c>
      <c r="AQ65" s="67">
        <v>0.13</v>
      </c>
      <c r="AR65" s="67">
        <v>0.13</v>
      </c>
      <c r="AS65" s="57"/>
      <c r="AT65" s="55">
        <v>45</v>
      </c>
      <c r="AU65" s="67">
        <v>0.01</v>
      </c>
      <c r="AV65" s="67">
        <v>0.01</v>
      </c>
      <c r="AW65" s="67">
        <v>0.01</v>
      </c>
      <c r="AY65" s="55">
        <v>45</v>
      </c>
      <c r="AZ65" s="67">
        <v>0.01</v>
      </c>
      <c r="BA65" s="67">
        <v>0.01</v>
      </c>
      <c r="BB65" s="67">
        <v>0.06</v>
      </c>
      <c r="BC65" s="57"/>
    </row>
    <row r="66" spans="1:55" s="61" customFormat="1" x14ac:dyDescent="0.3">
      <c r="A66" s="55">
        <v>50</v>
      </c>
      <c r="B66" s="67">
        <v>0.14000000000000001</v>
      </c>
      <c r="C66" s="67">
        <v>0.25</v>
      </c>
      <c r="D66" s="67">
        <v>0.3</v>
      </c>
      <c r="F66" s="55">
        <v>50</v>
      </c>
      <c r="G66" s="67">
        <v>0.02</v>
      </c>
      <c r="H66" s="67">
        <v>0.03</v>
      </c>
      <c r="I66" s="67">
        <v>0.06</v>
      </c>
      <c r="J66" s="57"/>
      <c r="K66" s="55">
        <v>50</v>
      </c>
      <c r="L66" s="67">
        <v>0.01</v>
      </c>
      <c r="M66" s="67">
        <v>0</v>
      </c>
      <c r="N66" s="67">
        <v>0</v>
      </c>
      <c r="O66" s="57"/>
      <c r="P66" s="55">
        <v>50</v>
      </c>
      <c r="Q66" s="67">
        <v>0.23</v>
      </c>
      <c r="R66" s="67">
        <v>0.26</v>
      </c>
      <c r="S66" s="67">
        <v>0.24</v>
      </c>
      <c r="T66" s="60"/>
      <c r="U66" s="55">
        <v>50</v>
      </c>
      <c r="V66" s="67">
        <v>0.04</v>
      </c>
      <c r="W66" s="67">
        <v>0.12</v>
      </c>
      <c r="X66" s="67">
        <v>0.25</v>
      </c>
      <c r="Y66" s="57"/>
      <c r="Z66" s="55">
        <v>50</v>
      </c>
      <c r="AA66" s="67">
        <v>0.01</v>
      </c>
      <c r="AB66" s="67">
        <v>0.04</v>
      </c>
      <c r="AC66" s="67">
        <v>0.16</v>
      </c>
      <c r="AD66" s="57"/>
      <c r="AE66" s="55">
        <v>50</v>
      </c>
      <c r="AF66" s="67">
        <v>0.14000000000000001</v>
      </c>
      <c r="AG66" s="67">
        <v>0.18</v>
      </c>
      <c r="AH66" s="67">
        <v>0.17</v>
      </c>
      <c r="AI66" s="70"/>
      <c r="AJ66" s="36"/>
      <c r="AK66" s="67">
        <v>0</v>
      </c>
      <c r="AL66" s="67">
        <v>0</v>
      </c>
      <c r="AM66" s="67">
        <v>0.02</v>
      </c>
      <c r="AO66" s="55">
        <v>50</v>
      </c>
      <c r="AP66" s="67">
        <v>0.12</v>
      </c>
      <c r="AQ66" s="67">
        <v>0.17</v>
      </c>
      <c r="AR66" s="67">
        <v>0.12</v>
      </c>
      <c r="AS66" s="57"/>
      <c r="AT66" s="55">
        <v>50</v>
      </c>
      <c r="AU66" s="67">
        <v>0.01</v>
      </c>
      <c r="AV66" s="67">
        <v>0.01</v>
      </c>
      <c r="AW66" s="67">
        <v>0.01</v>
      </c>
      <c r="AY66" s="55">
        <v>50</v>
      </c>
      <c r="AZ66" s="67">
        <v>0.01</v>
      </c>
      <c r="BA66" s="67">
        <v>0.01</v>
      </c>
      <c r="BB66" s="67">
        <v>0.04</v>
      </c>
      <c r="BC66" s="57"/>
    </row>
    <row r="67" spans="1:55" s="61" customFormat="1" x14ac:dyDescent="0.3">
      <c r="A67" s="55">
        <v>55</v>
      </c>
      <c r="B67" s="67">
        <v>0.09</v>
      </c>
      <c r="C67" s="67">
        <v>0.15</v>
      </c>
      <c r="D67" s="67">
        <v>0.15</v>
      </c>
      <c r="F67" s="55">
        <v>55</v>
      </c>
      <c r="G67" s="67">
        <v>0</v>
      </c>
      <c r="H67" s="67">
        <v>0.02</v>
      </c>
      <c r="I67" s="67">
        <v>0.03</v>
      </c>
      <c r="J67" s="57"/>
      <c r="K67" s="55">
        <v>55</v>
      </c>
      <c r="L67" s="67">
        <v>0</v>
      </c>
      <c r="M67" s="67">
        <v>0</v>
      </c>
      <c r="N67" s="67">
        <v>0</v>
      </c>
      <c r="O67" s="57"/>
      <c r="P67" s="55">
        <v>55</v>
      </c>
      <c r="Q67" s="67">
        <v>0.16</v>
      </c>
      <c r="R67" s="67">
        <v>0.14000000000000001</v>
      </c>
      <c r="S67" s="67">
        <v>0.14000000000000001</v>
      </c>
      <c r="T67" s="60"/>
      <c r="U67" s="55">
        <v>55</v>
      </c>
      <c r="V67" s="67">
        <v>0.01</v>
      </c>
      <c r="W67" s="67">
        <v>7.0000000000000007E-2</v>
      </c>
      <c r="X67" s="67">
        <v>0.19</v>
      </c>
      <c r="Y67" s="57"/>
      <c r="Z67" s="55">
        <v>55</v>
      </c>
      <c r="AA67" s="67">
        <v>0</v>
      </c>
      <c r="AB67" s="67">
        <v>0.01</v>
      </c>
      <c r="AC67" s="67">
        <v>0.05</v>
      </c>
      <c r="AD67" s="57"/>
      <c r="AE67" s="55">
        <v>55</v>
      </c>
      <c r="AF67" s="67">
        <v>7.0000000000000007E-2</v>
      </c>
      <c r="AG67" s="67">
        <v>0.1</v>
      </c>
      <c r="AH67" s="67">
        <v>0.15</v>
      </c>
      <c r="AI67" s="70"/>
      <c r="AJ67" s="36"/>
      <c r="AK67" s="67">
        <v>0</v>
      </c>
      <c r="AL67" s="67">
        <v>0</v>
      </c>
      <c r="AM67" s="67">
        <v>0</v>
      </c>
      <c r="AO67" s="55">
        <v>55</v>
      </c>
      <c r="AP67" s="67">
        <v>0.09</v>
      </c>
      <c r="AQ67" s="67">
        <v>0.14000000000000001</v>
      </c>
      <c r="AR67" s="67">
        <v>0.14000000000000001</v>
      </c>
      <c r="AS67" s="57"/>
      <c r="AT67" s="55">
        <v>55</v>
      </c>
      <c r="AU67" s="67">
        <v>0</v>
      </c>
      <c r="AV67" s="67">
        <v>0</v>
      </c>
      <c r="AW67" s="67">
        <v>0</v>
      </c>
      <c r="AY67" s="55">
        <v>55</v>
      </c>
      <c r="AZ67" s="67">
        <v>0.01</v>
      </c>
      <c r="BA67" s="67">
        <v>0.03</v>
      </c>
      <c r="BB67" s="67">
        <v>0.01</v>
      </c>
      <c r="BC67" s="57"/>
    </row>
    <row r="68" spans="1:55" s="61" customFormat="1" x14ac:dyDescent="0.3">
      <c r="A68" s="55">
        <v>60</v>
      </c>
      <c r="B68" s="67">
        <v>0.05</v>
      </c>
      <c r="C68" s="67">
        <v>7.0000000000000007E-2</v>
      </c>
      <c r="D68" s="67">
        <v>0.1</v>
      </c>
      <c r="F68" s="55">
        <v>60</v>
      </c>
      <c r="G68" s="67">
        <v>0.01</v>
      </c>
      <c r="H68" s="67">
        <v>0.02</v>
      </c>
      <c r="I68" s="67">
        <v>0.01</v>
      </c>
      <c r="J68" s="57"/>
      <c r="K68" s="55">
        <v>60</v>
      </c>
      <c r="L68" s="67">
        <v>0</v>
      </c>
      <c r="M68" s="67">
        <v>0</v>
      </c>
      <c r="N68" s="67">
        <v>0</v>
      </c>
      <c r="O68" s="57"/>
      <c r="P68" s="55">
        <v>60</v>
      </c>
      <c r="Q68" s="67">
        <v>0.09</v>
      </c>
      <c r="R68" s="67">
        <v>0.12</v>
      </c>
      <c r="S68" s="67">
        <v>0.09</v>
      </c>
      <c r="T68" s="60"/>
      <c r="U68" s="55">
        <v>60</v>
      </c>
      <c r="V68" s="67">
        <v>0.01</v>
      </c>
      <c r="W68" s="67">
        <v>0.04</v>
      </c>
      <c r="X68" s="67">
        <v>0.13</v>
      </c>
      <c r="Z68" s="55">
        <v>60</v>
      </c>
      <c r="AA68" s="67">
        <v>0</v>
      </c>
      <c r="AB68" s="67">
        <v>0</v>
      </c>
      <c r="AC68" s="67">
        <v>0.01</v>
      </c>
      <c r="AE68" s="55">
        <v>60</v>
      </c>
      <c r="AF68" s="67">
        <v>0.06</v>
      </c>
      <c r="AG68" s="67">
        <v>0.09</v>
      </c>
      <c r="AH68" s="67">
        <v>0.1</v>
      </c>
      <c r="AI68" s="70"/>
      <c r="AJ68" s="36"/>
      <c r="AK68" s="67">
        <v>0</v>
      </c>
      <c r="AL68" s="67">
        <v>0</v>
      </c>
      <c r="AM68" s="67">
        <v>0</v>
      </c>
      <c r="AO68" s="55">
        <v>60</v>
      </c>
      <c r="AP68" s="67">
        <v>0.06</v>
      </c>
      <c r="AQ68" s="67">
        <v>0.15</v>
      </c>
      <c r="AR68" s="67">
        <v>0.14000000000000001</v>
      </c>
      <c r="AS68" s="57"/>
      <c r="AT68" s="55">
        <v>60</v>
      </c>
      <c r="AU68" s="67">
        <v>0</v>
      </c>
      <c r="AV68" s="67">
        <v>0.01</v>
      </c>
      <c r="AW68" s="67">
        <v>0.01</v>
      </c>
      <c r="AY68" s="55">
        <v>60</v>
      </c>
      <c r="AZ68" s="67">
        <v>0</v>
      </c>
      <c r="BA68" s="67">
        <v>0</v>
      </c>
      <c r="BB68" s="67">
        <v>0.02</v>
      </c>
      <c r="BC68" s="57"/>
    </row>
    <row r="69" spans="1:55" s="61" customFormat="1" x14ac:dyDescent="0.3">
      <c r="A69" s="55">
        <v>65</v>
      </c>
      <c r="B69" s="67">
        <v>0.05</v>
      </c>
      <c r="C69" s="67">
        <v>0.04</v>
      </c>
      <c r="D69" s="67">
        <v>0.04</v>
      </c>
      <c r="F69" s="55">
        <v>65</v>
      </c>
      <c r="G69" s="67">
        <v>0.01</v>
      </c>
      <c r="H69" s="67">
        <v>0.01</v>
      </c>
      <c r="I69" s="67">
        <v>0.01</v>
      </c>
      <c r="K69" s="55">
        <v>65</v>
      </c>
      <c r="L69" s="67">
        <v>0</v>
      </c>
      <c r="M69" s="67">
        <v>0</v>
      </c>
      <c r="N69" s="67">
        <v>0</v>
      </c>
      <c r="P69" s="55">
        <v>65</v>
      </c>
      <c r="Q69" s="67">
        <v>0.05</v>
      </c>
      <c r="R69" s="67">
        <v>0.06</v>
      </c>
      <c r="S69" s="67">
        <v>0.06</v>
      </c>
      <c r="U69" s="55">
        <v>65</v>
      </c>
      <c r="V69" s="67">
        <v>0</v>
      </c>
      <c r="W69" s="67">
        <v>0.01</v>
      </c>
      <c r="X69" s="67">
        <v>0.05</v>
      </c>
      <c r="Z69" s="55">
        <v>65</v>
      </c>
      <c r="AA69" s="67">
        <v>0</v>
      </c>
      <c r="AB69" s="67">
        <v>0</v>
      </c>
      <c r="AC69" s="67">
        <v>0.01</v>
      </c>
      <c r="AE69" s="55">
        <v>65</v>
      </c>
      <c r="AF69" s="67">
        <v>7.0000000000000007E-2</v>
      </c>
      <c r="AG69" s="67">
        <v>0.05</v>
      </c>
      <c r="AH69" s="67">
        <v>0.09</v>
      </c>
      <c r="AI69" s="70"/>
      <c r="AJ69" s="36"/>
      <c r="AK69" s="67">
        <v>0</v>
      </c>
      <c r="AL69" s="67">
        <v>0</v>
      </c>
      <c r="AM69" s="67">
        <v>0</v>
      </c>
      <c r="AO69" s="55">
        <v>65</v>
      </c>
      <c r="AP69" s="67">
        <v>0.06</v>
      </c>
      <c r="AQ69" s="67">
        <v>7.0000000000000007E-2</v>
      </c>
      <c r="AR69" s="67">
        <v>0.09</v>
      </c>
      <c r="AT69" s="55">
        <v>65</v>
      </c>
      <c r="AU69" s="67">
        <v>0.01</v>
      </c>
      <c r="AV69" s="67">
        <v>0</v>
      </c>
      <c r="AW69" s="67">
        <v>0</v>
      </c>
      <c r="AY69" s="55">
        <v>65</v>
      </c>
      <c r="AZ69" s="67">
        <v>0</v>
      </c>
      <c r="BA69" s="67">
        <v>0.01</v>
      </c>
      <c r="BB69" s="67">
        <v>0.01</v>
      </c>
    </row>
    <row r="70" spans="1:55" s="58" customFormat="1" x14ac:dyDescent="0.3">
      <c r="A70" s="55" t="s">
        <v>22</v>
      </c>
      <c r="B70" s="67">
        <v>0.16</v>
      </c>
      <c r="C70" s="67">
        <v>0.16</v>
      </c>
      <c r="D70" s="67">
        <v>0.17</v>
      </c>
      <c r="E70" s="57"/>
      <c r="F70" s="55" t="s">
        <v>22</v>
      </c>
      <c r="G70" s="67">
        <v>0.01</v>
      </c>
      <c r="H70" s="67">
        <v>0.01</v>
      </c>
      <c r="I70" s="67">
        <v>0</v>
      </c>
      <c r="J70" s="57"/>
      <c r="K70" s="55" t="s">
        <v>22</v>
      </c>
      <c r="L70" s="67">
        <v>0</v>
      </c>
      <c r="M70" s="67">
        <v>0</v>
      </c>
      <c r="N70" s="67">
        <v>0</v>
      </c>
      <c r="O70" s="57"/>
      <c r="P70" s="55" t="s">
        <v>22</v>
      </c>
      <c r="Q70" s="67">
        <v>0.14000000000000001</v>
      </c>
      <c r="R70" s="67">
        <v>0.14000000000000001</v>
      </c>
      <c r="S70" s="67">
        <v>0.12</v>
      </c>
      <c r="T70" s="57"/>
      <c r="U70" s="55" t="s">
        <v>22</v>
      </c>
      <c r="V70" s="67">
        <v>0</v>
      </c>
      <c r="W70" s="67">
        <v>0.02</v>
      </c>
      <c r="X70" s="67">
        <v>0.17</v>
      </c>
      <c r="Y70" s="57"/>
      <c r="Z70" s="55" t="s">
        <v>22</v>
      </c>
      <c r="AA70" s="67">
        <v>0.01</v>
      </c>
      <c r="AB70" s="67">
        <v>0.01</v>
      </c>
      <c r="AC70" s="67">
        <v>0.01</v>
      </c>
      <c r="AD70" s="57"/>
      <c r="AE70" s="55" t="s">
        <v>22</v>
      </c>
      <c r="AF70" s="67">
        <v>0.4</v>
      </c>
      <c r="AG70" s="67">
        <v>0.5</v>
      </c>
      <c r="AH70" s="67">
        <v>0.39</v>
      </c>
      <c r="AI70" s="69"/>
      <c r="AJ70" s="36"/>
      <c r="AK70" s="67">
        <v>0</v>
      </c>
      <c r="AL70" s="67">
        <v>0</v>
      </c>
      <c r="AM70" s="67">
        <v>0</v>
      </c>
      <c r="AN70" s="57"/>
      <c r="AO70" s="55" t="s">
        <v>22</v>
      </c>
      <c r="AP70" s="67">
        <v>0.23</v>
      </c>
      <c r="AQ70" s="67">
        <v>0.53</v>
      </c>
      <c r="AR70" s="67">
        <v>0.74</v>
      </c>
      <c r="AS70" s="57"/>
      <c r="AT70" s="55" t="s">
        <v>22</v>
      </c>
      <c r="AU70" s="67">
        <v>0.01</v>
      </c>
      <c r="AV70" s="67">
        <v>0</v>
      </c>
      <c r="AW70" s="67">
        <v>0</v>
      </c>
      <c r="AX70" s="57"/>
      <c r="AY70" s="55" t="s">
        <v>22</v>
      </c>
      <c r="AZ70" s="67">
        <v>0</v>
      </c>
      <c r="BA70" s="67">
        <v>0.01</v>
      </c>
      <c r="BB70" s="67">
        <v>0.02</v>
      </c>
      <c r="BC70" s="57"/>
    </row>
    <row r="71" spans="1:55" s="58" customFormat="1" x14ac:dyDescent="0.3">
      <c r="A71" s="55"/>
      <c r="B71" s="55"/>
      <c r="C71" s="57"/>
      <c r="D71" s="57"/>
      <c r="E71" s="57"/>
      <c r="F71" s="56"/>
      <c r="G71" s="56"/>
      <c r="H71" s="57"/>
      <c r="I71" s="57"/>
      <c r="J71" s="57"/>
      <c r="K71" s="56"/>
      <c r="L71" s="56"/>
      <c r="M71" s="57"/>
      <c r="N71" s="57"/>
      <c r="O71" s="57"/>
      <c r="P71" s="56"/>
      <c r="Q71" s="56"/>
      <c r="R71" s="57"/>
      <c r="S71" s="57"/>
      <c r="T71" s="57"/>
      <c r="U71" s="56"/>
      <c r="V71" s="56"/>
      <c r="W71" s="57"/>
      <c r="X71" s="57"/>
      <c r="Y71" s="57"/>
      <c r="Z71" s="56"/>
      <c r="AA71" s="56"/>
      <c r="AB71" s="57"/>
      <c r="AC71" s="57"/>
      <c r="AD71" s="57"/>
      <c r="AI71" s="69"/>
      <c r="AJ71" s="69"/>
    </row>
    <row r="72" spans="1:55" s="47" customFormat="1" x14ac:dyDescent="0.3">
      <c r="A72" s="5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F72" s="71"/>
      <c r="AG72" s="71"/>
      <c r="AH72" s="71"/>
      <c r="AI72" s="71"/>
      <c r="AJ72" s="71"/>
    </row>
    <row r="73" spans="1:55" s="47" customFormat="1" x14ac:dyDescent="0.3">
      <c r="A73" s="5"/>
      <c r="B73" s="5"/>
      <c r="C73" s="3"/>
      <c r="D73" s="5"/>
      <c r="E73" s="3"/>
      <c r="F73" s="49"/>
      <c r="G73" s="49"/>
      <c r="H73" s="50"/>
      <c r="I73" s="5"/>
      <c r="J73" s="51"/>
      <c r="M73" s="2"/>
      <c r="N73" s="2"/>
      <c r="O73" s="2"/>
      <c r="P73" s="2"/>
      <c r="Q73" s="2"/>
      <c r="R73" s="2"/>
      <c r="S73" s="2"/>
      <c r="T73" s="2"/>
      <c r="U73" s="48"/>
      <c r="V73" s="48"/>
      <c r="W73" s="2"/>
      <c r="X73" s="2"/>
      <c r="Y73" s="2"/>
      <c r="Z73" s="48"/>
      <c r="AA73" s="48"/>
      <c r="AB73" s="2"/>
      <c r="AC73" s="2"/>
      <c r="AD73" s="2"/>
      <c r="AF73" s="71"/>
      <c r="AG73" s="71"/>
      <c r="AH73" s="71"/>
      <c r="AI73" s="71"/>
      <c r="AJ73" s="71"/>
    </row>
    <row r="74" spans="1:55" s="47" customFormat="1" x14ac:dyDescent="0.3">
      <c r="A74" s="5"/>
      <c r="B74" s="5"/>
      <c r="C74" s="2"/>
      <c r="D74" s="2"/>
      <c r="E74" s="2"/>
      <c r="F74" s="2"/>
      <c r="G74" s="2"/>
      <c r="H74" s="2"/>
      <c r="I74" s="52"/>
      <c r="J74" s="46"/>
      <c r="K74" s="46"/>
      <c r="L74" s="46"/>
      <c r="M74" s="2"/>
      <c r="N74" s="2"/>
      <c r="O74" s="2"/>
      <c r="P74" s="2"/>
      <c r="Q74" s="2"/>
      <c r="R74" s="2"/>
      <c r="S74" s="2"/>
      <c r="T74" s="2"/>
      <c r="U74" s="48"/>
      <c r="V74" s="48"/>
      <c r="W74" s="2"/>
      <c r="X74" s="2"/>
      <c r="Y74" s="2"/>
      <c r="Z74" s="48"/>
      <c r="AA74" s="48"/>
      <c r="AB74" s="2"/>
      <c r="AC74" s="2"/>
      <c r="AD74" s="2"/>
      <c r="AF74" s="71"/>
      <c r="AG74" s="71"/>
      <c r="AH74" s="71"/>
      <c r="AI74" s="71"/>
      <c r="AJ74" s="71"/>
    </row>
    <row r="75" spans="1:55" s="47" customFormat="1" x14ac:dyDescent="0.3">
      <c r="A75" s="5"/>
      <c r="B75" s="5"/>
      <c r="C75" s="2"/>
      <c r="D75" s="2"/>
      <c r="E75" s="2"/>
      <c r="F75" s="2"/>
      <c r="G75" s="2"/>
      <c r="H75" s="2"/>
      <c r="I75" s="52"/>
      <c r="J75" s="46"/>
      <c r="K75" s="53"/>
      <c r="L75" s="53"/>
      <c r="M75" s="2"/>
      <c r="N75" s="2"/>
      <c r="O75" s="2"/>
      <c r="P75" s="2"/>
      <c r="Q75" s="2"/>
      <c r="R75" s="2"/>
      <c r="S75" s="2"/>
      <c r="T75" s="2"/>
      <c r="U75" s="48"/>
      <c r="V75" s="48"/>
      <c r="W75" s="2"/>
      <c r="X75" s="2"/>
      <c r="Y75" s="2"/>
      <c r="Z75" s="48"/>
      <c r="AA75" s="48"/>
      <c r="AB75" s="2"/>
      <c r="AC75" s="2"/>
      <c r="AD75" s="2"/>
    </row>
    <row r="76" spans="1:55" s="47" customFormat="1" x14ac:dyDescent="0.3">
      <c r="A76" s="5"/>
      <c r="B76" s="5"/>
      <c r="C76" s="2"/>
      <c r="D76" s="2"/>
      <c r="E76" s="2"/>
      <c r="F76" s="2"/>
      <c r="G76" s="2"/>
      <c r="H76" s="2"/>
      <c r="I76" s="52"/>
      <c r="J76" s="46"/>
      <c r="K76" s="53"/>
      <c r="L76" s="53"/>
      <c r="M76" s="2"/>
      <c r="N76" s="2"/>
      <c r="O76" s="2"/>
      <c r="P76" s="2"/>
      <c r="Q76" s="2"/>
      <c r="R76" s="2"/>
      <c r="S76" s="2"/>
      <c r="T76" s="2"/>
      <c r="U76" s="48"/>
      <c r="V76" s="48"/>
      <c r="W76" s="2"/>
      <c r="X76" s="2"/>
      <c r="Y76" s="2"/>
      <c r="Z76" s="48"/>
      <c r="AA76" s="48"/>
      <c r="AB76" s="2"/>
      <c r="AC76" s="2"/>
      <c r="AD76" s="2"/>
    </row>
    <row r="77" spans="1:55" s="47" customFormat="1" x14ac:dyDescent="0.3">
      <c r="A77" s="5"/>
      <c r="B77" s="5"/>
      <c r="C77" s="2"/>
      <c r="D77" s="2"/>
      <c r="E77" s="2"/>
      <c r="F77" s="2"/>
      <c r="G77" s="2"/>
      <c r="H77" s="2"/>
      <c r="I77" s="52"/>
      <c r="J77" s="46"/>
      <c r="K77" s="53"/>
      <c r="L77" s="53"/>
      <c r="M77" s="2"/>
      <c r="N77" s="2"/>
      <c r="O77" s="2"/>
      <c r="P77" s="2"/>
      <c r="Q77" s="2"/>
      <c r="R77" s="2"/>
      <c r="S77" s="2"/>
      <c r="T77" s="2"/>
      <c r="U77" s="48"/>
      <c r="V77" s="48"/>
      <c r="W77" s="2"/>
      <c r="X77" s="2"/>
      <c r="Y77" s="2"/>
      <c r="Z77" s="48"/>
      <c r="AA77" s="48"/>
      <c r="AB77" s="2"/>
      <c r="AC77" s="2"/>
      <c r="AD77" s="2"/>
    </row>
    <row r="78" spans="1:55" s="47" customFormat="1" x14ac:dyDescent="0.3">
      <c r="A78" s="5"/>
      <c r="B78" s="5"/>
      <c r="C78" s="2"/>
      <c r="D78" s="2"/>
      <c r="E78" s="2"/>
      <c r="F78" s="2"/>
      <c r="G78" s="2"/>
      <c r="H78" s="2"/>
      <c r="I78" s="52"/>
      <c r="J78" s="46"/>
      <c r="K78" s="53"/>
      <c r="L78" s="53"/>
      <c r="M78" s="2"/>
      <c r="N78" s="2"/>
      <c r="O78" s="2"/>
      <c r="P78" s="2"/>
      <c r="Q78" s="2"/>
      <c r="R78" s="2"/>
      <c r="S78" s="2"/>
      <c r="T78" s="2"/>
      <c r="U78" s="48"/>
      <c r="V78" s="48"/>
      <c r="W78" s="2"/>
      <c r="X78" s="2"/>
      <c r="Y78" s="2"/>
      <c r="Z78" s="48"/>
      <c r="AA78" s="48"/>
      <c r="AB78" s="2"/>
      <c r="AC78" s="2"/>
      <c r="AD78" s="2"/>
    </row>
    <row r="79" spans="1:55" s="47" customFormat="1" x14ac:dyDescent="0.3">
      <c r="A79" s="5"/>
      <c r="B79" s="5"/>
      <c r="C79" s="2"/>
      <c r="D79" s="2"/>
      <c r="E79" s="2"/>
      <c r="F79" s="2"/>
      <c r="G79" s="2"/>
      <c r="H79" s="2"/>
      <c r="I79" s="52"/>
      <c r="J79" s="46"/>
      <c r="K79" s="53"/>
      <c r="L79" s="53"/>
      <c r="M79" s="2"/>
      <c r="N79" s="2"/>
      <c r="O79" s="2"/>
      <c r="P79" s="2"/>
      <c r="Q79" s="2"/>
      <c r="R79" s="2"/>
      <c r="S79" s="2"/>
      <c r="T79" s="2"/>
      <c r="U79" s="48"/>
      <c r="V79" s="48"/>
      <c r="W79" s="2"/>
      <c r="X79" s="2"/>
      <c r="Y79" s="2"/>
      <c r="Z79" s="48"/>
      <c r="AA79" s="48"/>
      <c r="AB79" s="2"/>
      <c r="AC79" s="2"/>
      <c r="AD79" s="2"/>
    </row>
    <row r="80" spans="1:55" s="47" customFormat="1" x14ac:dyDescent="0.3">
      <c r="A80" s="5"/>
      <c r="B80" s="5"/>
      <c r="C80" s="2"/>
      <c r="D80" s="2"/>
      <c r="E80" s="2"/>
      <c r="F80" s="2"/>
      <c r="G80" s="2"/>
      <c r="H80" s="2"/>
      <c r="I80" s="52"/>
      <c r="J80" s="46"/>
      <c r="K80" s="53"/>
      <c r="L80" s="53"/>
      <c r="M80" s="2"/>
      <c r="N80" s="2"/>
      <c r="O80" s="2"/>
      <c r="P80" s="2"/>
      <c r="Q80" s="2"/>
      <c r="R80" s="2"/>
      <c r="S80" s="2"/>
      <c r="T80" s="2"/>
      <c r="U80" s="48"/>
      <c r="V80" s="48"/>
      <c r="W80" s="2"/>
      <c r="X80" s="2"/>
      <c r="Y80" s="2"/>
      <c r="Z80" s="48"/>
      <c r="AA80" s="48"/>
      <c r="AB80" s="2"/>
      <c r="AC80" s="2"/>
      <c r="AD80" s="2"/>
    </row>
    <row r="81" spans="6:27" x14ac:dyDescent="0.3">
      <c r="F81" s="2"/>
      <c r="G81" s="2"/>
      <c r="I81" s="52"/>
      <c r="J81" s="46"/>
      <c r="K81" s="53"/>
      <c r="L81" s="53"/>
      <c r="P81" s="2"/>
      <c r="Q81" s="2"/>
      <c r="U81" s="48"/>
      <c r="V81" s="48"/>
      <c r="Z81" s="48"/>
      <c r="AA81" s="48"/>
    </row>
    <row r="82" spans="6:27" x14ac:dyDescent="0.3">
      <c r="F82" s="2"/>
      <c r="G82" s="2"/>
      <c r="I82" s="52"/>
      <c r="J82" s="46"/>
      <c r="K82" s="53"/>
      <c r="L82" s="53"/>
      <c r="P82" s="2"/>
      <c r="Q82" s="2"/>
      <c r="U82" s="48"/>
      <c r="V82" s="48"/>
      <c r="Z82" s="48"/>
      <c r="AA82" s="48"/>
    </row>
    <row r="83" spans="6:27" x14ac:dyDescent="0.3">
      <c r="F83" s="2"/>
      <c r="G83" s="2"/>
      <c r="I83" s="52"/>
      <c r="J83" s="46"/>
      <c r="K83" s="53"/>
      <c r="L83" s="53"/>
      <c r="P83" s="2"/>
      <c r="Q83" s="2"/>
      <c r="U83" s="48"/>
      <c r="V83" s="48"/>
      <c r="Z83" s="48"/>
      <c r="AA83" s="48"/>
    </row>
    <row r="84" spans="6:27" x14ac:dyDescent="0.3">
      <c r="F84" s="2"/>
      <c r="G84" s="2"/>
      <c r="I84" s="52"/>
      <c r="J84" s="46"/>
      <c r="K84" s="53"/>
      <c r="L84" s="53"/>
      <c r="P84" s="2"/>
      <c r="Q84" s="2"/>
      <c r="U84" s="48"/>
      <c r="V84" s="48"/>
      <c r="Z84" s="48"/>
      <c r="AA84" s="48"/>
    </row>
    <row r="85" spans="6:27" x14ac:dyDescent="0.3">
      <c r="F85" s="2"/>
      <c r="G85" s="2"/>
      <c r="I85" s="52"/>
      <c r="J85" s="46"/>
      <c r="K85" s="53"/>
      <c r="L85" s="53"/>
      <c r="P85" s="2"/>
      <c r="Q85" s="2"/>
      <c r="U85" s="48"/>
      <c r="V85" s="48"/>
      <c r="Z85" s="48"/>
      <c r="AA85" s="48"/>
    </row>
    <row r="86" spans="6:27" x14ac:dyDescent="0.3">
      <c r="F86" s="2"/>
      <c r="G86" s="2"/>
      <c r="I86" s="52"/>
      <c r="J86" s="46"/>
      <c r="K86" s="53"/>
      <c r="L86" s="53"/>
      <c r="P86" s="2"/>
      <c r="Q86" s="2"/>
      <c r="U86" s="48"/>
      <c r="V86" s="48"/>
      <c r="Z86" s="48"/>
      <c r="AA86" s="48"/>
    </row>
    <row r="87" spans="6:27" x14ac:dyDescent="0.3">
      <c r="F87" s="2"/>
      <c r="G87" s="2"/>
      <c r="I87" s="52"/>
      <c r="J87" s="46"/>
      <c r="K87" s="53"/>
      <c r="L87" s="53"/>
    </row>
    <row r="88" spans="6:27" x14ac:dyDescent="0.3">
      <c r="H88" s="54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24-903b</vt:lpstr>
      <vt:lpstr>'24-903b'!Área_de_impresión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2021-09-23T12:49:59Z</dcterms:created>
  <dcterms:modified xsi:type="dcterms:W3CDTF">2021-09-30T09:37:04Z</dcterms:modified>
</cp:coreProperties>
</file>