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03\TABLAS\TABLAS ENTREGA\8. Dinámica Forestal\8.1. Comparación Inventarios\"/>
    </mc:Choice>
  </mc:AlternateContent>
  <bookViews>
    <workbookView xWindow="0" yWindow="0" windowWidth="15435" windowHeight="6930"/>
  </bookViews>
  <sheets>
    <sheet name="03-901" sheetId="2" r:id="rId1"/>
  </sheets>
  <externalReferences>
    <externalReference r:id="rId2"/>
    <externalReference r:id="rId3"/>
  </externalReferences>
  <definedNames>
    <definedName name="asl">[1]ESPECIES!$A$1:$B$173</definedName>
    <definedName name="ESP">[2]ESPECIES!$A$1:$B$199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F10" i="2"/>
  <c r="F8" i="2"/>
  <c r="F7" i="2"/>
  <c r="F6" i="2"/>
  <c r="F5" i="2"/>
  <c r="F9" i="2" l="1"/>
  <c r="F4" i="2" l="1"/>
</calcChain>
</file>

<file path=xl/comments1.xml><?xml version="1.0" encoding="utf-8"?>
<comments xmlns="http://schemas.openxmlformats.org/spreadsheetml/2006/main">
  <authors>
    <author>ttec</author>
  </authors>
  <commentList>
    <comment ref="B5" authorId="0" shapeId="0">
      <text>
        <r>
          <rPr>
            <sz val="10"/>
            <color indexed="81"/>
            <rFont val="Tahoma"/>
            <family val="2"/>
          </rPr>
          <t>Bosque y bosquete</t>
        </r>
      </text>
    </comment>
    <comment ref="C7" authorId="0" shapeId="0">
      <text>
        <r>
          <rPr>
            <sz val="10"/>
            <color indexed="81"/>
            <rFont val="Tahoma"/>
            <family val="2"/>
          </rPr>
          <t>Incluye ralo y disperso</t>
        </r>
      </text>
    </comment>
    <comment ref="B9" authorId="0" shapeId="0">
      <text>
        <r>
          <rPr>
            <sz val="10"/>
            <color indexed="81"/>
            <rFont val="Tahoma"/>
            <family val="2"/>
          </rPr>
          <t>Matorral y pastizal</t>
        </r>
      </text>
    </comment>
  </commentList>
</comments>
</file>

<file path=xl/sharedStrings.xml><?xml version="1.0" encoding="utf-8"?>
<sst xmlns="http://schemas.openxmlformats.org/spreadsheetml/2006/main" count="24" uniqueCount="17">
  <si>
    <t>901. COMPARACIÓN DE SUPERFICIES POR USO FORESTAL</t>
  </si>
  <si>
    <t>Uso y tipo de monte</t>
  </si>
  <si>
    <t>IFN1
(ha)</t>
  </si>
  <si>
    <t>IFN2
(ha)</t>
  </si>
  <si>
    <t>IFN3
(ha)</t>
  </si>
  <si>
    <t>IFN4
(ha)</t>
  </si>
  <si>
    <t>% Variación IFN4/IFN3</t>
  </si>
  <si>
    <t>Uso forestal (ha)</t>
  </si>
  <si>
    <t xml:space="preserve">     Monte arbolado total</t>
  </si>
  <si>
    <t xml:space="preserve">                    Monte arbolado denso (FCC ≥ 20%)</t>
  </si>
  <si>
    <t xml:space="preserve">                    Monte arbolado ralo (10 ≤ FCC &lt; 20%) </t>
  </si>
  <si>
    <t xml:space="preserve">                    Monte arbolado temporalmente sin cobertura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</si>
  <si>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</si>
  <si>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</si>
  <si>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</si>
  <si>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-</t>
  </si>
  <si>
    <t>(*) En el IFN2, la superficie de monte arbolado ralo incluye también el monte arbolado ralo y el desarbolado con arbolado disperso, por no poderse disgregar estos conceptos.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</si>
</sst>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1"/>
      <name val="Tahoma"/>
      <family val="2"/>
    </font>
    <font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12">
    <xf numFmtId="0" fontId="0" fillId="0" borderId="0" xfId="0"/>
    <xf numFmtId="0" fontId="2" fillId="0" borderId="0" xfId="1" applyFont="1"/>
    <xf numFmtId="0" fontId="1" fillId="0" borderId="0" xfId="1"/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4" fontId="2" fillId="0" borderId="1" xfId="1" applyNumberFormat="1" applyFont="1" applyBorder="1"/>
    <xf numFmtId="4" fontId="2" fillId="0" borderId="1" xfId="1" applyNumberFormat="1" applyFont="1" applyBorder="1" applyAlignment="1">
      <alignment horizontal="right"/>
    </xf>
    <xf numFmtId="4" fontId="1" fillId="0" borderId="1" xfId="1" applyNumberFormat="1" applyBorder="1"/>
    <xf numFmtId="4" fontId="1" fillId="0" borderId="1" xfId="1" applyNumberFormat="1" applyBorder="1" applyAlignment="1">
      <alignment horizontal="right"/>
    </xf>
    <xf numFmtId="4" fontId="1" fillId="0" borderId="0" xfId="1" applyNumberFormat="1"/>
    <xf numFmtId="0" fontId="5" fillId="0" borderId="0" xfId="3" applyFont="1"/>
  </cellXfs>
  <cellStyles count="4">
    <cellStyle name="Normal" xfId="0" builtinId="0"/>
    <cellStyle name="Normal 2" xfId="1"/>
    <cellStyle name="Normal 2 2" xfId="2"/>
    <cellStyle name="Normal 2 2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61396303901436E-2"/>
          <c:y val="0.13882352941176471"/>
          <c:w val="0.89322381930184802"/>
          <c:h val="0.76235294117647057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('03-901'!$A$4,'03-901'!$A$5,'03-901'!$A$9)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('03-901'!$B$4,'03-901'!$B$5,'03-901'!$B$9)</c:f>
              <c:numCache>
                <c:formatCode>#,##0.00</c:formatCode>
                <c:ptCount val="3"/>
                <c:pt idx="0">
                  <c:v>273997</c:v>
                </c:pt>
                <c:pt idx="1">
                  <c:v>69401</c:v>
                </c:pt>
                <c:pt idx="2">
                  <c:v>204596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7-4A0F-B03B-208164F05274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('03-901'!$A$4,'03-901'!$A$5,'03-901'!$A$9)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('03-901'!$C$4,'03-901'!$C$5,'03-901'!$C$9)</c:f>
              <c:numCache>
                <c:formatCode>#,##0.00</c:formatCode>
                <c:ptCount val="3"/>
                <c:pt idx="0">
                  <c:v>247375.55</c:v>
                </c:pt>
                <c:pt idx="1">
                  <c:v>88406.95</c:v>
                </c:pt>
                <c:pt idx="2">
                  <c:v>158968.6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17-4A0F-B03B-208164F05274}"/>
            </c:ext>
          </c:extLst>
        </c:ser>
        <c:ser>
          <c:idx val="2"/>
          <c:order val="2"/>
          <c:tx>
            <c:v>IFN3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('03-901'!$A$4,'03-901'!$A$5,'03-901'!$A$9)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('03-901'!$D$4,'03-901'!$D$5,'03-901'!$D$9)</c:f>
              <c:numCache>
                <c:formatCode>#,##0.00</c:formatCode>
                <c:ptCount val="3"/>
                <c:pt idx="0">
                  <c:v>257278.13675499993</c:v>
                </c:pt>
                <c:pt idx="1">
                  <c:v>128839.47736299979</c:v>
                </c:pt>
                <c:pt idx="2">
                  <c:v>128438.65939200013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17-4A0F-B03B-208164F05274}"/>
            </c:ext>
          </c:extLst>
        </c:ser>
        <c:ser>
          <c:idx val="3"/>
          <c:order val="3"/>
          <c:tx>
            <c:v>IFN4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('03-901'!$A$4,'03-901'!$A$5,'03-901'!$A$9)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('03-901'!$E$4,'03-901'!$E$5,'03-901'!$E$9)</c:f>
              <c:numCache>
                <c:formatCode>#,##0.00</c:formatCode>
                <c:ptCount val="3"/>
                <c:pt idx="0">
                  <c:v>266622.81</c:v>
                </c:pt>
                <c:pt idx="1">
                  <c:v>150465.94154159256</c:v>
                </c:pt>
                <c:pt idx="2">
                  <c:v>116156.87249086086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17-4A0F-B03B-208164F052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8947152"/>
        <c:axId val="1"/>
      </c:barChart>
      <c:catAx>
        <c:axId val="59894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2094455852156057E-2"/>
              <c:y val="1.1764705882352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98947152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979466119096509"/>
          <c:y val="3.2941176470588238E-2"/>
          <c:w val="0.10985626283367557"/>
          <c:h val="7.529411764705881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39</xdr:row>
      <xdr:rowOff>0</xdr:rowOff>
    </xdr:to>
    <xdr:graphicFrame macro="">
      <xdr:nvGraphicFramePr>
        <xdr:cNvPr id="2" name="Su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A13" sqref="A13"/>
    </sheetView>
  </sheetViews>
  <sheetFormatPr baseColWidth="10" defaultRowHeight="12.75" x14ac:dyDescent="0.2"/>
  <cols>
    <col min="1" max="1" width="66.28515625" style="2" bestFit="1" customWidth="1"/>
    <col min="2" max="5" width="15.28515625" style="2" customWidth="1"/>
    <col min="6" max="6" width="11.7109375" style="2" bestFit="1" customWidth="1"/>
    <col min="7" max="256" width="11.42578125" style="2"/>
    <col min="257" max="257" width="66.28515625" style="2" bestFit="1" customWidth="1"/>
    <col min="258" max="261" width="15.28515625" style="2" customWidth="1"/>
    <col min="262" max="262" width="11.7109375" style="2" bestFit="1" customWidth="1"/>
    <col min="263" max="512" width="11.42578125" style="2"/>
    <col min="513" max="513" width="66.28515625" style="2" bestFit="1" customWidth="1"/>
    <col min="514" max="517" width="15.28515625" style="2" customWidth="1"/>
    <col min="518" max="518" width="11.7109375" style="2" bestFit="1" customWidth="1"/>
    <col min="519" max="768" width="11.42578125" style="2"/>
    <col min="769" max="769" width="66.28515625" style="2" bestFit="1" customWidth="1"/>
    <col min="770" max="773" width="15.28515625" style="2" customWidth="1"/>
    <col min="774" max="774" width="11.7109375" style="2" bestFit="1" customWidth="1"/>
    <col min="775" max="1024" width="11.42578125" style="2"/>
    <col min="1025" max="1025" width="66.28515625" style="2" bestFit="1" customWidth="1"/>
    <col min="1026" max="1029" width="15.28515625" style="2" customWidth="1"/>
    <col min="1030" max="1030" width="11.7109375" style="2" bestFit="1" customWidth="1"/>
    <col min="1031" max="1280" width="11.42578125" style="2"/>
    <col min="1281" max="1281" width="66.28515625" style="2" bestFit="1" customWidth="1"/>
    <col min="1282" max="1285" width="15.28515625" style="2" customWidth="1"/>
    <col min="1286" max="1286" width="11.7109375" style="2" bestFit="1" customWidth="1"/>
    <col min="1287" max="1536" width="11.42578125" style="2"/>
    <col min="1537" max="1537" width="66.28515625" style="2" bestFit="1" customWidth="1"/>
    <col min="1538" max="1541" width="15.28515625" style="2" customWidth="1"/>
    <col min="1542" max="1542" width="11.7109375" style="2" bestFit="1" customWidth="1"/>
    <col min="1543" max="1792" width="11.42578125" style="2"/>
    <col min="1793" max="1793" width="66.28515625" style="2" bestFit="1" customWidth="1"/>
    <col min="1794" max="1797" width="15.28515625" style="2" customWidth="1"/>
    <col min="1798" max="1798" width="11.7109375" style="2" bestFit="1" customWidth="1"/>
    <col min="1799" max="2048" width="11.42578125" style="2"/>
    <col min="2049" max="2049" width="66.28515625" style="2" bestFit="1" customWidth="1"/>
    <col min="2050" max="2053" width="15.28515625" style="2" customWidth="1"/>
    <col min="2054" max="2054" width="11.7109375" style="2" bestFit="1" customWidth="1"/>
    <col min="2055" max="2304" width="11.42578125" style="2"/>
    <col min="2305" max="2305" width="66.28515625" style="2" bestFit="1" customWidth="1"/>
    <col min="2306" max="2309" width="15.28515625" style="2" customWidth="1"/>
    <col min="2310" max="2310" width="11.7109375" style="2" bestFit="1" customWidth="1"/>
    <col min="2311" max="2560" width="11.42578125" style="2"/>
    <col min="2561" max="2561" width="66.28515625" style="2" bestFit="1" customWidth="1"/>
    <col min="2562" max="2565" width="15.28515625" style="2" customWidth="1"/>
    <col min="2566" max="2566" width="11.7109375" style="2" bestFit="1" customWidth="1"/>
    <col min="2567" max="2816" width="11.42578125" style="2"/>
    <col min="2817" max="2817" width="66.28515625" style="2" bestFit="1" customWidth="1"/>
    <col min="2818" max="2821" width="15.28515625" style="2" customWidth="1"/>
    <col min="2822" max="2822" width="11.7109375" style="2" bestFit="1" customWidth="1"/>
    <col min="2823" max="3072" width="11.42578125" style="2"/>
    <col min="3073" max="3073" width="66.28515625" style="2" bestFit="1" customWidth="1"/>
    <col min="3074" max="3077" width="15.28515625" style="2" customWidth="1"/>
    <col min="3078" max="3078" width="11.7109375" style="2" bestFit="1" customWidth="1"/>
    <col min="3079" max="3328" width="11.42578125" style="2"/>
    <col min="3329" max="3329" width="66.28515625" style="2" bestFit="1" customWidth="1"/>
    <col min="3330" max="3333" width="15.28515625" style="2" customWidth="1"/>
    <col min="3334" max="3334" width="11.7109375" style="2" bestFit="1" customWidth="1"/>
    <col min="3335" max="3584" width="11.42578125" style="2"/>
    <col min="3585" max="3585" width="66.28515625" style="2" bestFit="1" customWidth="1"/>
    <col min="3586" max="3589" width="15.28515625" style="2" customWidth="1"/>
    <col min="3590" max="3590" width="11.7109375" style="2" bestFit="1" customWidth="1"/>
    <col min="3591" max="3840" width="11.42578125" style="2"/>
    <col min="3841" max="3841" width="66.28515625" style="2" bestFit="1" customWidth="1"/>
    <col min="3842" max="3845" width="15.28515625" style="2" customWidth="1"/>
    <col min="3846" max="3846" width="11.7109375" style="2" bestFit="1" customWidth="1"/>
    <col min="3847" max="4096" width="11.42578125" style="2"/>
    <col min="4097" max="4097" width="66.28515625" style="2" bestFit="1" customWidth="1"/>
    <col min="4098" max="4101" width="15.28515625" style="2" customWidth="1"/>
    <col min="4102" max="4102" width="11.7109375" style="2" bestFit="1" customWidth="1"/>
    <col min="4103" max="4352" width="11.42578125" style="2"/>
    <col min="4353" max="4353" width="66.28515625" style="2" bestFit="1" customWidth="1"/>
    <col min="4354" max="4357" width="15.28515625" style="2" customWidth="1"/>
    <col min="4358" max="4358" width="11.7109375" style="2" bestFit="1" customWidth="1"/>
    <col min="4359" max="4608" width="11.42578125" style="2"/>
    <col min="4609" max="4609" width="66.28515625" style="2" bestFit="1" customWidth="1"/>
    <col min="4610" max="4613" width="15.28515625" style="2" customWidth="1"/>
    <col min="4614" max="4614" width="11.7109375" style="2" bestFit="1" customWidth="1"/>
    <col min="4615" max="4864" width="11.42578125" style="2"/>
    <col min="4865" max="4865" width="66.28515625" style="2" bestFit="1" customWidth="1"/>
    <col min="4866" max="4869" width="15.28515625" style="2" customWidth="1"/>
    <col min="4870" max="4870" width="11.7109375" style="2" bestFit="1" customWidth="1"/>
    <col min="4871" max="5120" width="11.42578125" style="2"/>
    <col min="5121" max="5121" width="66.28515625" style="2" bestFit="1" customWidth="1"/>
    <col min="5122" max="5125" width="15.28515625" style="2" customWidth="1"/>
    <col min="5126" max="5126" width="11.7109375" style="2" bestFit="1" customWidth="1"/>
    <col min="5127" max="5376" width="11.42578125" style="2"/>
    <col min="5377" max="5377" width="66.28515625" style="2" bestFit="1" customWidth="1"/>
    <col min="5378" max="5381" width="15.28515625" style="2" customWidth="1"/>
    <col min="5382" max="5382" width="11.7109375" style="2" bestFit="1" customWidth="1"/>
    <col min="5383" max="5632" width="11.42578125" style="2"/>
    <col min="5633" max="5633" width="66.28515625" style="2" bestFit="1" customWidth="1"/>
    <col min="5634" max="5637" width="15.28515625" style="2" customWidth="1"/>
    <col min="5638" max="5638" width="11.7109375" style="2" bestFit="1" customWidth="1"/>
    <col min="5639" max="5888" width="11.42578125" style="2"/>
    <col min="5889" max="5889" width="66.28515625" style="2" bestFit="1" customWidth="1"/>
    <col min="5890" max="5893" width="15.28515625" style="2" customWidth="1"/>
    <col min="5894" max="5894" width="11.7109375" style="2" bestFit="1" customWidth="1"/>
    <col min="5895" max="6144" width="11.42578125" style="2"/>
    <col min="6145" max="6145" width="66.28515625" style="2" bestFit="1" customWidth="1"/>
    <col min="6146" max="6149" width="15.28515625" style="2" customWidth="1"/>
    <col min="6150" max="6150" width="11.7109375" style="2" bestFit="1" customWidth="1"/>
    <col min="6151" max="6400" width="11.42578125" style="2"/>
    <col min="6401" max="6401" width="66.28515625" style="2" bestFit="1" customWidth="1"/>
    <col min="6402" max="6405" width="15.28515625" style="2" customWidth="1"/>
    <col min="6406" max="6406" width="11.7109375" style="2" bestFit="1" customWidth="1"/>
    <col min="6407" max="6656" width="11.42578125" style="2"/>
    <col min="6657" max="6657" width="66.28515625" style="2" bestFit="1" customWidth="1"/>
    <col min="6658" max="6661" width="15.28515625" style="2" customWidth="1"/>
    <col min="6662" max="6662" width="11.7109375" style="2" bestFit="1" customWidth="1"/>
    <col min="6663" max="6912" width="11.42578125" style="2"/>
    <col min="6913" max="6913" width="66.28515625" style="2" bestFit="1" customWidth="1"/>
    <col min="6914" max="6917" width="15.28515625" style="2" customWidth="1"/>
    <col min="6918" max="6918" width="11.7109375" style="2" bestFit="1" customWidth="1"/>
    <col min="6919" max="7168" width="11.42578125" style="2"/>
    <col min="7169" max="7169" width="66.28515625" style="2" bestFit="1" customWidth="1"/>
    <col min="7170" max="7173" width="15.28515625" style="2" customWidth="1"/>
    <col min="7174" max="7174" width="11.7109375" style="2" bestFit="1" customWidth="1"/>
    <col min="7175" max="7424" width="11.42578125" style="2"/>
    <col min="7425" max="7425" width="66.28515625" style="2" bestFit="1" customWidth="1"/>
    <col min="7426" max="7429" width="15.28515625" style="2" customWidth="1"/>
    <col min="7430" max="7430" width="11.7109375" style="2" bestFit="1" customWidth="1"/>
    <col min="7431" max="7680" width="11.42578125" style="2"/>
    <col min="7681" max="7681" width="66.28515625" style="2" bestFit="1" customWidth="1"/>
    <col min="7682" max="7685" width="15.28515625" style="2" customWidth="1"/>
    <col min="7686" max="7686" width="11.7109375" style="2" bestFit="1" customWidth="1"/>
    <col min="7687" max="7936" width="11.42578125" style="2"/>
    <col min="7937" max="7937" width="66.28515625" style="2" bestFit="1" customWidth="1"/>
    <col min="7938" max="7941" width="15.28515625" style="2" customWidth="1"/>
    <col min="7942" max="7942" width="11.7109375" style="2" bestFit="1" customWidth="1"/>
    <col min="7943" max="8192" width="11.42578125" style="2"/>
    <col min="8193" max="8193" width="66.28515625" style="2" bestFit="1" customWidth="1"/>
    <col min="8194" max="8197" width="15.28515625" style="2" customWidth="1"/>
    <col min="8198" max="8198" width="11.7109375" style="2" bestFit="1" customWidth="1"/>
    <col min="8199" max="8448" width="11.42578125" style="2"/>
    <col min="8449" max="8449" width="66.28515625" style="2" bestFit="1" customWidth="1"/>
    <col min="8450" max="8453" width="15.28515625" style="2" customWidth="1"/>
    <col min="8454" max="8454" width="11.7109375" style="2" bestFit="1" customWidth="1"/>
    <col min="8455" max="8704" width="11.42578125" style="2"/>
    <col min="8705" max="8705" width="66.28515625" style="2" bestFit="1" customWidth="1"/>
    <col min="8706" max="8709" width="15.28515625" style="2" customWidth="1"/>
    <col min="8710" max="8710" width="11.7109375" style="2" bestFit="1" customWidth="1"/>
    <col min="8711" max="8960" width="11.42578125" style="2"/>
    <col min="8961" max="8961" width="66.28515625" style="2" bestFit="1" customWidth="1"/>
    <col min="8962" max="8965" width="15.28515625" style="2" customWidth="1"/>
    <col min="8966" max="8966" width="11.7109375" style="2" bestFit="1" customWidth="1"/>
    <col min="8967" max="9216" width="11.42578125" style="2"/>
    <col min="9217" max="9217" width="66.28515625" style="2" bestFit="1" customWidth="1"/>
    <col min="9218" max="9221" width="15.28515625" style="2" customWidth="1"/>
    <col min="9222" max="9222" width="11.7109375" style="2" bestFit="1" customWidth="1"/>
    <col min="9223" max="9472" width="11.42578125" style="2"/>
    <col min="9473" max="9473" width="66.28515625" style="2" bestFit="1" customWidth="1"/>
    <col min="9474" max="9477" width="15.28515625" style="2" customWidth="1"/>
    <col min="9478" max="9478" width="11.7109375" style="2" bestFit="1" customWidth="1"/>
    <col min="9479" max="9728" width="11.42578125" style="2"/>
    <col min="9729" max="9729" width="66.28515625" style="2" bestFit="1" customWidth="1"/>
    <col min="9730" max="9733" width="15.28515625" style="2" customWidth="1"/>
    <col min="9734" max="9734" width="11.7109375" style="2" bestFit="1" customWidth="1"/>
    <col min="9735" max="9984" width="11.42578125" style="2"/>
    <col min="9985" max="9985" width="66.28515625" style="2" bestFit="1" customWidth="1"/>
    <col min="9986" max="9989" width="15.28515625" style="2" customWidth="1"/>
    <col min="9990" max="9990" width="11.7109375" style="2" bestFit="1" customWidth="1"/>
    <col min="9991" max="10240" width="11.42578125" style="2"/>
    <col min="10241" max="10241" width="66.28515625" style="2" bestFit="1" customWidth="1"/>
    <col min="10242" max="10245" width="15.28515625" style="2" customWidth="1"/>
    <col min="10246" max="10246" width="11.7109375" style="2" bestFit="1" customWidth="1"/>
    <col min="10247" max="10496" width="11.42578125" style="2"/>
    <col min="10497" max="10497" width="66.28515625" style="2" bestFit="1" customWidth="1"/>
    <col min="10498" max="10501" width="15.28515625" style="2" customWidth="1"/>
    <col min="10502" max="10502" width="11.7109375" style="2" bestFit="1" customWidth="1"/>
    <col min="10503" max="10752" width="11.42578125" style="2"/>
    <col min="10753" max="10753" width="66.28515625" style="2" bestFit="1" customWidth="1"/>
    <col min="10754" max="10757" width="15.28515625" style="2" customWidth="1"/>
    <col min="10758" max="10758" width="11.7109375" style="2" bestFit="1" customWidth="1"/>
    <col min="10759" max="11008" width="11.42578125" style="2"/>
    <col min="11009" max="11009" width="66.28515625" style="2" bestFit="1" customWidth="1"/>
    <col min="11010" max="11013" width="15.28515625" style="2" customWidth="1"/>
    <col min="11014" max="11014" width="11.7109375" style="2" bestFit="1" customWidth="1"/>
    <col min="11015" max="11264" width="11.42578125" style="2"/>
    <col min="11265" max="11265" width="66.28515625" style="2" bestFit="1" customWidth="1"/>
    <col min="11266" max="11269" width="15.28515625" style="2" customWidth="1"/>
    <col min="11270" max="11270" width="11.7109375" style="2" bestFit="1" customWidth="1"/>
    <col min="11271" max="11520" width="11.42578125" style="2"/>
    <col min="11521" max="11521" width="66.28515625" style="2" bestFit="1" customWidth="1"/>
    <col min="11522" max="11525" width="15.28515625" style="2" customWidth="1"/>
    <col min="11526" max="11526" width="11.7109375" style="2" bestFit="1" customWidth="1"/>
    <col min="11527" max="11776" width="11.42578125" style="2"/>
    <col min="11777" max="11777" width="66.28515625" style="2" bestFit="1" customWidth="1"/>
    <col min="11778" max="11781" width="15.28515625" style="2" customWidth="1"/>
    <col min="11782" max="11782" width="11.7109375" style="2" bestFit="1" customWidth="1"/>
    <col min="11783" max="12032" width="11.42578125" style="2"/>
    <col min="12033" max="12033" width="66.28515625" style="2" bestFit="1" customWidth="1"/>
    <col min="12034" max="12037" width="15.28515625" style="2" customWidth="1"/>
    <col min="12038" max="12038" width="11.7109375" style="2" bestFit="1" customWidth="1"/>
    <col min="12039" max="12288" width="11.42578125" style="2"/>
    <col min="12289" max="12289" width="66.28515625" style="2" bestFit="1" customWidth="1"/>
    <col min="12290" max="12293" width="15.28515625" style="2" customWidth="1"/>
    <col min="12294" max="12294" width="11.7109375" style="2" bestFit="1" customWidth="1"/>
    <col min="12295" max="12544" width="11.42578125" style="2"/>
    <col min="12545" max="12545" width="66.28515625" style="2" bestFit="1" customWidth="1"/>
    <col min="12546" max="12549" width="15.28515625" style="2" customWidth="1"/>
    <col min="12550" max="12550" width="11.7109375" style="2" bestFit="1" customWidth="1"/>
    <col min="12551" max="12800" width="11.42578125" style="2"/>
    <col min="12801" max="12801" width="66.28515625" style="2" bestFit="1" customWidth="1"/>
    <col min="12802" max="12805" width="15.28515625" style="2" customWidth="1"/>
    <col min="12806" max="12806" width="11.7109375" style="2" bestFit="1" customWidth="1"/>
    <col min="12807" max="13056" width="11.42578125" style="2"/>
    <col min="13057" max="13057" width="66.28515625" style="2" bestFit="1" customWidth="1"/>
    <col min="13058" max="13061" width="15.28515625" style="2" customWidth="1"/>
    <col min="13062" max="13062" width="11.7109375" style="2" bestFit="1" customWidth="1"/>
    <col min="13063" max="13312" width="11.42578125" style="2"/>
    <col min="13313" max="13313" width="66.28515625" style="2" bestFit="1" customWidth="1"/>
    <col min="13314" max="13317" width="15.28515625" style="2" customWidth="1"/>
    <col min="13318" max="13318" width="11.7109375" style="2" bestFit="1" customWidth="1"/>
    <col min="13319" max="13568" width="11.42578125" style="2"/>
    <col min="13569" max="13569" width="66.28515625" style="2" bestFit="1" customWidth="1"/>
    <col min="13570" max="13573" width="15.28515625" style="2" customWidth="1"/>
    <col min="13574" max="13574" width="11.7109375" style="2" bestFit="1" customWidth="1"/>
    <col min="13575" max="13824" width="11.42578125" style="2"/>
    <col min="13825" max="13825" width="66.28515625" style="2" bestFit="1" customWidth="1"/>
    <col min="13826" max="13829" width="15.28515625" style="2" customWidth="1"/>
    <col min="13830" max="13830" width="11.7109375" style="2" bestFit="1" customWidth="1"/>
    <col min="13831" max="14080" width="11.42578125" style="2"/>
    <col min="14081" max="14081" width="66.28515625" style="2" bestFit="1" customWidth="1"/>
    <col min="14082" max="14085" width="15.28515625" style="2" customWidth="1"/>
    <col min="14086" max="14086" width="11.7109375" style="2" bestFit="1" customWidth="1"/>
    <col min="14087" max="14336" width="11.42578125" style="2"/>
    <col min="14337" max="14337" width="66.28515625" style="2" bestFit="1" customWidth="1"/>
    <col min="14338" max="14341" width="15.28515625" style="2" customWidth="1"/>
    <col min="14342" max="14342" width="11.7109375" style="2" bestFit="1" customWidth="1"/>
    <col min="14343" max="14592" width="11.42578125" style="2"/>
    <col min="14593" max="14593" width="66.28515625" style="2" bestFit="1" customWidth="1"/>
    <col min="14594" max="14597" width="15.28515625" style="2" customWidth="1"/>
    <col min="14598" max="14598" width="11.7109375" style="2" bestFit="1" customWidth="1"/>
    <col min="14599" max="14848" width="11.42578125" style="2"/>
    <col min="14849" max="14849" width="66.28515625" style="2" bestFit="1" customWidth="1"/>
    <col min="14850" max="14853" width="15.28515625" style="2" customWidth="1"/>
    <col min="14854" max="14854" width="11.7109375" style="2" bestFit="1" customWidth="1"/>
    <col min="14855" max="15104" width="11.42578125" style="2"/>
    <col min="15105" max="15105" width="66.28515625" style="2" bestFit="1" customWidth="1"/>
    <col min="15106" max="15109" width="15.28515625" style="2" customWidth="1"/>
    <col min="15110" max="15110" width="11.7109375" style="2" bestFit="1" customWidth="1"/>
    <col min="15111" max="15360" width="11.42578125" style="2"/>
    <col min="15361" max="15361" width="66.28515625" style="2" bestFit="1" customWidth="1"/>
    <col min="15362" max="15365" width="15.28515625" style="2" customWidth="1"/>
    <col min="15366" max="15366" width="11.7109375" style="2" bestFit="1" customWidth="1"/>
    <col min="15367" max="15616" width="11.42578125" style="2"/>
    <col min="15617" max="15617" width="66.28515625" style="2" bestFit="1" customWidth="1"/>
    <col min="15618" max="15621" width="15.28515625" style="2" customWidth="1"/>
    <col min="15622" max="15622" width="11.7109375" style="2" bestFit="1" customWidth="1"/>
    <col min="15623" max="15872" width="11.42578125" style="2"/>
    <col min="15873" max="15873" width="66.28515625" style="2" bestFit="1" customWidth="1"/>
    <col min="15874" max="15877" width="15.28515625" style="2" customWidth="1"/>
    <col min="15878" max="15878" width="11.7109375" style="2" bestFit="1" customWidth="1"/>
    <col min="15879" max="16128" width="11.42578125" style="2"/>
    <col min="16129" max="16129" width="66.28515625" style="2" bestFit="1" customWidth="1"/>
    <col min="16130" max="16133" width="15.28515625" style="2" customWidth="1"/>
    <col min="16134" max="16134" width="11.7109375" style="2" bestFit="1" customWidth="1"/>
    <col min="16135" max="16384" width="11.42578125" style="2"/>
  </cols>
  <sheetData>
    <row r="1" spans="1:8" x14ac:dyDescent="0.2">
      <c r="A1" s="1" t="s">
        <v>0</v>
      </c>
    </row>
    <row r="3" spans="1:8" ht="25.5" x14ac:dyDescent="0.2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5"/>
    </row>
    <row r="4" spans="1:8" x14ac:dyDescent="0.2">
      <c r="A4" s="3" t="s">
        <v>7</v>
      </c>
      <c r="B4" s="6">
        <v>273997</v>
      </c>
      <c r="C4" s="6">
        <v>247375.55</v>
      </c>
      <c r="D4" s="6">
        <v>257278.13675499993</v>
      </c>
      <c r="E4" s="6">
        <v>266622.81</v>
      </c>
      <c r="F4" s="7">
        <f>IF(OR(D4=0,E4=0),"-",100*(E4-D4)/D4)</f>
        <v>3.6321287781630622</v>
      </c>
      <c r="H4" s="10"/>
    </row>
    <row r="5" spans="1:8" x14ac:dyDescent="0.2">
      <c r="A5" s="3" t="s">
        <v>8</v>
      </c>
      <c r="B5" s="8">
        <v>69401</v>
      </c>
      <c r="C5" s="8">
        <v>88406.95</v>
      </c>
      <c r="D5" s="8">
        <v>128839.47736299979</v>
      </c>
      <c r="E5" s="8">
        <v>150465.94154159256</v>
      </c>
      <c r="F5" s="9">
        <f t="shared" ref="F5:F11" si="0">IF(OR(D5=0,E5=0),"-",100*(E5-D5)/D5)</f>
        <v>16.785588253871225</v>
      </c>
      <c r="H5" s="10"/>
    </row>
    <row r="6" spans="1:8" x14ac:dyDescent="0.2">
      <c r="A6" s="3" t="s">
        <v>9</v>
      </c>
      <c r="B6" s="8" t="s">
        <v>15</v>
      </c>
      <c r="C6" s="8">
        <v>61532.47</v>
      </c>
      <c r="D6" s="8">
        <v>105974.94344799979</v>
      </c>
      <c r="E6" s="8">
        <v>125024.42182915944</v>
      </c>
      <c r="F6" s="9">
        <f t="shared" si="0"/>
        <v>17.975455104165196</v>
      </c>
      <c r="H6" s="10"/>
    </row>
    <row r="7" spans="1:8" x14ac:dyDescent="0.2">
      <c r="A7" s="3" t="s">
        <v>10</v>
      </c>
      <c r="B7" s="8" t="s">
        <v>15</v>
      </c>
      <c r="C7" s="8">
        <v>26874.48</v>
      </c>
      <c r="D7" s="8">
        <v>22078.727246000006</v>
      </c>
      <c r="E7" s="8">
        <v>21136.717876887935</v>
      </c>
      <c r="F7" s="9">
        <f t="shared" si="0"/>
        <v>-4.266592718938246</v>
      </c>
      <c r="H7" s="10"/>
    </row>
    <row r="8" spans="1:8" x14ac:dyDescent="0.2">
      <c r="A8" s="3" t="s">
        <v>11</v>
      </c>
      <c r="B8" s="8" t="s">
        <v>15</v>
      </c>
      <c r="C8" s="8" t="s">
        <v>15</v>
      </c>
      <c r="D8" s="8">
        <v>785.80666900000006</v>
      </c>
      <c r="E8" s="8">
        <v>4304.8018355451877</v>
      </c>
      <c r="F8" s="9">
        <f t="shared" si="0"/>
        <v>447.81945806382402</v>
      </c>
      <c r="H8" s="10"/>
    </row>
    <row r="9" spans="1:8" x14ac:dyDescent="0.2">
      <c r="A9" s="3" t="s">
        <v>12</v>
      </c>
      <c r="B9" s="8">
        <v>204596</v>
      </c>
      <c r="C9" s="8">
        <v>158968.6</v>
      </c>
      <c r="D9" s="8">
        <v>128438.65939200013</v>
      </c>
      <c r="E9" s="8">
        <v>116156.87249086086</v>
      </c>
      <c r="F9" s="9">
        <f t="shared" si="0"/>
        <v>-9.5623755022658337</v>
      </c>
      <c r="H9" s="10"/>
    </row>
    <row r="10" spans="1:8" x14ac:dyDescent="0.2">
      <c r="A10" s="3" t="s">
        <v>13</v>
      </c>
      <c r="B10" s="8" t="s">
        <v>15</v>
      </c>
      <c r="C10" s="8" t="s">
        <v>15</v>
      </c>
      <c r="D10" s="8">
        <v>123706.53042700014</v>
      </c>
      <c r="E10" s="8">
        <v>94593.620539112366</v>
      </c>
      <c r="F10" s="9">
        <f t="shared" si="0"/>
        <v>-23.533850466420969</v>
      </c>
      <c r="H10" s="10"/>
    </row>
    <row r="11" spans="1:8" x14ac:dyDescent="0.2">
      <c r="A11" s="3" t="s">
        <v>14</v>
      </c>
      <c r="B11" s="8" t="s">
        <v>15</v>
      </c>
      <c r="C11" s="8" t="s">
        <v>15</v>
      </c>
      <c r="D11" s="8">
        <v>4732.1289649999999</v>
      </c>
      <c r="E11" s="8">
        <v>21563.251951748491</v>
      </c>
      <c r="F11" s="9">
        <f t="shared" si="0"/>
        <v>355.67760539147713</v>
      </c>
      <c r="H11" s="10"/>
    </row>
    <row r="13" spans="1:8" x14ac:dyDescent="0.2">
      <c r="A13" s="11" t="s">
        <v>16</v>
      </c>
    </row>
  </sheetData>
  <pageMargins left="0.75" right="0.75" top="1" bottom="1" header="0" footer="0"/>
  <pageSetup paperSize="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03-901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Sierra Panizo, Fernando</cp:lastModifiedBy>
  <dcterms:created xsi:type="dcterms:W3CDTF">2023-04-24T10:49:30Z</dcterms:created>
  <dcterms:modified xsi:type="dcterms:W3CDTF">2024-05-09T09:13:31Z</dcterms:modified>
</cp:coreProperties>
</file>