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ALAS2\IFN4\IFN-CyL\P49\TABLAS\TABLAS ENTREGA\8. Dinámica Forestal\8.1. Comparación Inventarios\"/>
    </mc:Choice>
  </mc:AlternateContent>
  <bookViews>
    <workbookView xWindow="0" yWindow="0" windowWidth="19200" windowHeight="11475"/>
  </bookViews>
  <sheets>
    <sheet name="49-903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'49-903b'!$A$1:$AI$48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<sst xmlns="http://schemas.openxmlformats.org/spreadsheetml/2006/main" count="213" uniqueCount="28">
  <si>
    <t>70 y sup</t>
  </si>
  <si>
    <t>pies/ha</t>
  </si>
  <si>
    <t>IFN4:</t>
  </si>
  <si>
    <t>IFN3:</t>
  </si>
  <si>
    <t>IFN2:</t>
  </si>
  <si>
    <t>2º gráfico:</t>
  </si>
  <si>
    <t>GRÁFICOS</t>
  </si>
  <si>
    <t>SUPERFICIE FORESTAL ARBOLADA:</t>
  </si>
  <si>
    <t>IFN4</t>
  </si>
  <si>
    <t>IFN3</t>
  </si>
  <si>
    <t>IFN2</t>
  </si>
  <si>
    <t>TOTALES</t>
  </si>
  <si>
    <t>-</t>
  </si>
  <si>
    <t>(pies/ha)</t>
  </si>
  <si>
    <t>IFN4 / IFN3</t>
  </si>
  <si>
    <t>DE PIES</t>
  </si>
  <si>
    <t>C D</t>
  </si>
  <si>
    <t>VARIACIÓN</t>
  </si>
  <si>
    <t>DENSIDAD</t>
  </si>
  <si>
    <t>%</t>
  </si>
  <si>
    <t>Pinus nigra</t>
  </si>
  <si>
    <t>Pinus pinea</t>
  </si>
  <si>
    <t>Populus x canadensis/Populus nigra</t>
  </si>
  <si>
    <t>Quercus ilex</t>
  </si>
  <si>
    <t>Pinus sylvestris</t>
  </si>
  <si>
    <t>Pinus pinaster</t>
  </si>
  <si>
    <t>Quercus pyrenaica</t>
  </si>
  <si>
    <t>903b. COMPARACIÓN DE DENSIDAD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</si>
</sst>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00000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#,##0.000000"/>
  </numFmts>
  <fonts count="14" x14ac:knownFonts="1">
    <font>
      <sz val="10"/>
      <name val="Arial"/>
      <family val="2"/>
    </font>
    <font>
      <sz val="10"/>
      <name val="Arial"/>
      <family val="2"/>
    </font>
    <font>
      <sz val="10"/>
      <name val="Bookman Old Style"/>
      <family val="1"/>
    </font>
    <font>
      <sz val="10"/>
      <color theme="0" tint="-0.34998626667073579"/>
      <name val="Arial"/>
      <family val="2"/>
    </font>
    <font>
      <sz val="10"/>
      <color theme="0" tint="-0.34998626667073579"/>
      <name val="Bookman Old Style"/>
      <family val="1"/>
    </font>
    <font>
      <b/>
      <sz val="10"/>
      <color theme="0" tint="-0.34998626667073579"/>
      <name val="Bookman Old Style"/>
      <family val="1"/>
    </font>
    <font>
      <i/>
      <sz val="10"/>
      <name val="Arial"/>
      <family val="2"/>
    </font>
    <font>
      <sz val="8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color rgb="FFFF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3" fontId="1" fillId="2" borderId="0" xfId="0" applyNumberFormat="1" applyFont="1" applyFill="1"/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2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right"/>
    </xf>
    <xf numFmtId="0" fontId="1" fillId="0" borderId="0" xfId="0" applyFont="1"/>
    <xf numFmtId="0" fontId="3" fillId="0" borderId="0" xfId="0" applyFont="1" applyBorder="1"/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2" fontId="4" fillId="0" borderId="0" xfId="1" applyNumberFormat="1" applyFont="1" applyBorder="1"/>
    <xf numFmtId="0" fontId="4" fillId="0" borderId="0" xfId="0" applyFont="1" applyBorder="1"/>
    <xf numFmtId="165" fontId="4" fillId="0" borderId="0" xfId="0" applyNumberFormat="1" applyFont="1" applyBorder="1"/>
    <xf numFmtId="4" fontId="4" fillId="0" borderId="0" xfId="0" applyNumberFormat="1" applyFont="1" applyBorder="1" applyAlignment="1">
      <alignment horizontal="center"/>
    </xf>
    <xf numFmtId="166" fontId="4" fillId="0" borderId="0" xfId="1" applyNumberFormat="1" applyFont="1" applyBorder="1" applyAlignment="1">
      <alignment horizontal="left"/>
    </xf>
    <xf numFmtId="167" fontId="4" fillId="0" borderId="0" xfId="1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6" fillId="0" borderId="0" xfId="0" applyFont="1"/>
    <xf numFmtId="3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3" fontId="8" fillId="0" borderId="0" xfId="0" applyNumberFormat="1" applyFont="1" applyFill="1" applyBorder="1"/>
    <xf numFmtId="3" fontId="8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center"/>
    </xf>
    <xf numFmtId="3" fontId="2" fillId="0" borderId="0" xfId="0" applyNumberFormat="1" applyFont="1" applyFill="1" applyBorder="1"/>
    <xf numFmtId="3" fontId="7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1" xfId="0" applyNumberFormat="1" applyFont="1" applyFill="1" applyBorder="1"/>
    <xf numFmtId="2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center"/>
    </xf>
    <xf numFmtId="3" fontId="0" fillId="0" borderId="0" xfId="0" applyNumberFormat="1"/>
    <xf numFmtId="3" fontId="2" fillId="0" borderId="2" xfId="0" applyNumberFormat="1" applyFont="1" applyBorder="1" applyAlignment="1">
      <alignment horizontal="center"/>
    </xf>
    <xf numFmtId="0" fontId="9" fillId="0" borderId="0" xfId="0" applyFont="1"/>
    <xf numFmtId="3" fontId="10" fillId="0" borderId="2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3" fontId="10" fillId="0" borderId="4" xfId="0" applyNumberFormat="1" applyFont="1" applyFill="1" applyBorder="1" applyAlignment="1">
      <alignment horizontal="center"/>
    </xf>
    <xf numFmtId="3" fontId="10" fillId="0" borderId="4" xfId="1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3" fontId="11" fillId="0" borderId="0" xfId="2" applyNumberFormat="1" applyFont="1" applyFill="1" applyBorder="1"/>
    <xf numFmtId="3" fontId="11" fillId="0" borderId="0" xfId="0" applyNumberFormat="1" applyFont="1" applyFill="1" applyBorder="1"/>
    <xf numFmtId="168" fontId="11" fillId="0" borderId="0" xfId="1" applyNumberFormat="1" applyFont="1" applyFill="1" applyBorder="1" applyAlignment="1">
      <alignment horizontal="center"/>
    </xf>
    <xf numFmtId="164" fontId="11" fillId="0" borderId="0" xfId="1" applyFont="1" applyFill="1" applyBorder="1" applyAlignment="1">
      <alignment horizontal="center"/>
    </xf>
    <xf numFmtId="3" fontId="11" fillId="0" borderId="0" xfId="0" applyNumberFormat="1" applyFont="1"/>
    <xf numFmtId="3" fontId="11" fillId="0" borderId="0" xfId="0" applyNumberFormat="1" applyFont="1" applyAlignment="1">
      <alignment horizontal="center"/>
    </xf>
    <xf numFmtId="0" fontId="8" fillId="0" borderId="0" xfId="0" applyFont="1" applyFill="1"/>
    <xf numFmtId="0" fontId="12" fillId="0" borderId="0" xfId="0" applyFont="1" applyFill="1"/>
    <xf numFmtId="3" fontId="2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3" fontId="11" fillId="0" borderId="0" xfId="0" applyNumberFormat="1" applyFont="1" applyFill="1"/>
    <xf numFmtId="3" fontId="2" fillId="0" borderId="0" xfId="2" applyNumberFormat="1" applyFont="1" applyFill="1" applyBorder="1"/>
    <xf numFmtId="3" fontId="2" fillId="0" borderId="0" xfId="1" applyNumberFormat="1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'49-903b'!$B$54:$B$56</c:f>
              <c:strCache>
                <c:ptCount val="3"/>
                <c:pt idx="0">
                  <c:v>IFN2:</c:v>
                </c:pt>
                <c:pt idx="1">
                  <c:v>143,84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'49-903b'!$B$57:$B$70</c:f>
              <c:numCache>
                <c:formatCode>0.00</c:formatCode>
                <c:ptCount val="14"/>
                <c:pt idx="0">
                  <c:v>94.11</c:v>
                </c:pt>
                <c:pt idx="1">
                  <c:v>31.18</c:v>
                </c:pt>
                <c:pt idx="2">
                  <c:v>10</c:v>
                </c:pt>
                <c:pt idx="3">
                  <c:v>3.5</c:v>
                </c:pt>
                <c:pt idx="4">
                  <c:v>1.96</c:v>
                </c:pt>
                <c:pt idx="5">
                  <c:v>1.1399999999999999</c:v>
                </c:pt>
                <c:pt idx="6">
                  <c:v>0.68</c:v>
                </c:pt>
                <c:pt idx="7">
                  <c:v>0.61</c:v>
                </c:pt>
                <c:pt idx="8">
                  <c:v>0.39</c:v>
                </c:pt>
                <c:pt idx="9">
                  <c:v>0.13</c:v>
                </c:pt>
                <c:pt idx="10">
                  <c:v>0.06</c:v>
                </c:pt>
                <c:pt idx="11">
                  <c:v>0.04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28-4C83-9F2A-3B0DEABCA1E7}"/>
            </c:ext>
          </c:extLst>
        </c:ser>
        <c:ser>
          <c:idx val="1"/>
          <c:order val="1"/>
          <c:tx>
            <c:strRef>
              <c:f>'49-903b'!$C$54:$C$56</c:f>
              <c:strCache>
                <c:ptCount val="3"/>
                <c:pt idx="0">
                  <c:v>IFN3:</c:v>
                </c:pt>
                <c:pt idx="1">
                  <c:v>290,47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'49-903b'!$C$57:$C$70</c:f>
              <c:numCache>
                <c:formatCode>0.00</c:formatCode>
                <c:ptCount val="14"/>
                <c:pt idx="0">
                  <c:v>199.75</c:v>
                </c:pt>
                <c:pt idx="1">
                  <c:v>54.49</c:v>
                </c:pt>
                <c:pt idx="2">
                  <c:v>17.93</c:v>
                </c:pt>
                <c:pt idx="3">
                  <c:v>7.55</c:v>
                </c:pt>
                <c:pt idx="4">
                  <c:v>4.57</c:v>
                </c:pt>
                <c:pt idx="5">
                  <c:v>2.63</c:v>
                </c:pt>
                <c:pt idx="6">
                  <c:v>1.54</c:v>
                </c:pt>
                <c:pt idx="7">
                  <c:v>0.94</c:v>
                </c:pt>
                <c:pt idx="8">
                  <c:v>0.51</c:v>
                </c:pt>
                <c:pt idx="9">
                  <c:v>0.27</c:v>
                </c:pt>
                <c:pt idx="10">
                  <c:v>0.12</c:v>
                </c:pt>
                <c:pt idx="11">
                  <c:v>0.08</c:v>
                </c:pt>
                <c:pt idx="12">
                  <c:v>0.02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28-4C83-9F2A-3B0DEABCA1E7}"/>
            </c:ext>
          </c:extLst>
        </c:ser>
        <c:ser>
          <c:idx val="2"/>
          <c:order val="2"/>
          <c:tx>
            <c:strRef>
              <c:f>'49-903b'!$D$54:$D$56</c:f>
              <c:strCache>
                <c:ptCount val="3"/>
                <c:pt idx="0">
                  <c:v>IFN4:</c:v>
                </c:pt>
                <c:pt idx="1">
                  <c:v>275,83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'49-903b'!$D$57:$D$70</c:f>
              <c:numCache>
                <c:formatCode>0.00</c:formatCode>
                <c:ptCount val="14"/>
                <c:pt idx="0">
                  <c:v>145.24</c:v>
                </c:pt>
                <c:pt idx="1">
                  <c:v>70.12</c:v>
                </c:pt>
                <c:pt idx="2">
                  <c:v>30.48</c:v>
                </c:pt>
                <c:pt idx="3">
                  <c:v>13.86</c:v>
                </c:pt>
                <c:pt idx="4">
                  <c:v>6.96</c:v>
                </c:pt>
                <c:pt idx="5">
                  <c:v>3.74</c:v>
                </c:pt>
                <c:pt idx="6">
                  <c:v>2.2799999999999998</c:v>
                </c:pt>
                <c:pt idx="7">
                  <c:v>1.42</c:v>
                </c:pt>
                <c:pt idx="8">
                  <c:v>0.78</c:v>
                </c:pt>
                <c:pt idx="9">
                  <c:v>0.5</c:v>
                </c:pt>
                <c:pt idx="10">
                  <c:v>0.13</c:v>
                </c:pt>
                <c:pt idx="11">
                  <c:v>0.15</c:v>
                </c:pt>
                <c:pt idx="12">
                  <c:v>0.06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28-4C83-9F2A-3B0DEABCA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26735862562624"/>
          <c:y val="0.61329081004462538"/>
          <c:w val="0.28992644953471725"/>
          <c:h val="0.1945125738001285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75-40CF-8FFE-C938D79A9F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75-40CF-8FFE-C938D79A9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9B-47A7-ACB6-7864402412E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9B-47A7-ACB6-786440241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5744"/>
        <c:axId val="201216512"/>
      </c:barChart>
      <c:catAx>
        <c:axId val="2013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2D-41AA-BA49-DD127463A0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2D-41AA-BA49-DD127463A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256"/>
        <c:axId val="201218816"/>
      </c:barChart>
      <c:catAx>
        <c:axId val="2013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88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2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E3-434B-B581-DF0BC12B98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E3-434B-B581-DF0BC12B9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768"/>
        <c:axId val="201433088"/>
      </c:barChart>
      <c:catAx>
        <c:axId val="2013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3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7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E3-4FE0-9A97-6851031A778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E3-4FE0-9A97-6851031A7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280"/>
        <c:axId val="201434816"/>
      </c:barChart>
      <c:catAx>
        <c:axId val="20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72-4EA5-9C52-3E70AC6398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72-4EA5-9C52-3E70AC639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792"/>
        <c:axId val="201437120"/>
      </c:barChart>
      <c:catAx>
        <c:axId val="2013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712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5E-4C1F-81E1-36DC39D7A2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5E-4C1F-81E1-36DC39D7A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304"/>
        <c:axId val="201438272"/>
      </c:barChart>
      <c:catAx>
        <c:axId val="20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82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B6-4585-8ECD-DBC366FD8E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B6-4585-8ECD-DBC366FD8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816"/>
        <c:axId val="201440576"/>
      </c:barChart>
      <c:catAx>
        <c:axId val="201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405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8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46-440E-95FB-B7732693E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46-440E-95FB-B7732693E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9328"/>
        <c:axId val="202351168"/>
      </c:barChart>
      <c:catAx>
        <c:axId val="2013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1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93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6B-4689-BA90-4323BDD294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6B-4689-BA90-4323BDD29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032"/>
        <c:axId val="202352896"/>
      </c:barChart>
      <c:catAx>
        <c:axId val="201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D-4C10-BDF2-A637A5CE60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D-4C10-BDF2-A637A5CE60F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F8D-4C10-BDF2-A637A5CE6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544"/>
        <c:axId val="202355200"/>
      </c:barChart>
      <c:catAx>
        <c:axId val="201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52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70-4DEA-938D-574BC9EF8C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70-4DEA-938D-574BC9EF8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EC-478F-B160-978E170181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EC-478F-B160-978E170181B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1EC-478F-B160-978E17018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1568"/>
        <c:axId val="202356352"/>
      </c:barChart>
      <c:catAx>
        <c:axId val="2019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63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156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31-4C0B-83E2-F60AE632B4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31-4C0B-83E2-F60AE632B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080"/>
        <c:axId val="202358080"/>
      </c:barChart>
      <c:catAx>
        <c:axId val="201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'49-903b'!$W$54:$W$56</c:f>
              <c:strCache>
                <c:ptCount val="3"/>
                <c:pt idx="0">
                  <c:v>IFN3:</c:v>
                </c:pt>
                <c:pt idx="1">
                  <c:v>11,80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'49-903b'!$W$57:$W$70</c:f>
              <c:numCache>
                <c:formatCode>0.00</c:formatCode>
                <c:ptCount val="14"/>
                <c:pt idx="0">
                  <c:v>1.42</c:v>
                </c:pt>
                <c:pt idx="1">
                  <c:v>0.73</c:v>
                </c:pt>
                <c:pt idx="2">
                  <c:v>1.8</c:v>
                </c:pt>
                <c:pt idx="3">
                  <c:v>2.1800000000000002</c:v>
                </c:pt>
                <c:pt idx="4">
                  <c:v>1.85</c:v>
                </c:pt>
                <c:pt idx="5">
                  <c:v>1.91</c:v>
                </c:pt>
                <c:pt idx="6">
                  <c:v>1.19</c:v>
                </c:pt>
                <c:pt idx="7">
                  <c:v>0.51</c:v>
                </c:pt>
                <c:pt idx="8">
                  <c:v>0.13</c:v>
                </c:pt>
                <c:pt idx="9">
                  <c:v>0.05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E2-4C64-B54A-F07593C8079C}"/>
            </c:ext>
          </c:extLst>
        </c:ser>
        <c:ser>
          <c:idx val="1"/>
          <c:order val="1"/>
          <c:tx>
            <c:strRef>
              <c:f>'49-903b'!$X$54:$X$56</c:f>
              <c:strCache>
                <c:ptCount val="3"/>
                <c:pt idx="0">
                  <c:v>IFN4:</c:v>
                </c:pt>
                <c:pt idx="1">
                  <c:v>13,03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'49-903b'!$X$57:$X$70</c:f>
              <c:numCache>
                <c:formatCode>0.00</c:formatCode>
                <c:ptCount val="14"/>
                <c:pt idx="0">
                  <c:v>4.2699999999999996</c:v>
                </c:pt>
                <c:pt idx="1">
                  <c:v>1.1200000000000001</c:v>
                </c:pt>
                <c:pt idx="2">
                  <c:v>1.25</c:v>
                </c:pt>
                <c:pt idx="3">
                  <c:v>1.18</c:v>
                </c:pt>
                <c:pt idx="4">
                  <c:v>1.32</c:v>
                </c:pt>
                <c:pt idx="5">
                  <c:v>2.13</c:v>
                </c:pt>
                <c:pt idx="6">
                  <c:v>0.92</c:v>
                </c:pt>
                <c:pt idx="7">
                  <c:v>0.38</c:v>
                </c:pt>
                <c:pt idx="8">
                  <c:v>0.15</c:v>
                </c:pt>
                <c:pt idx="9">
                  <c:v>7.0000000000000007E-2</c:v>
                </c:pt>
                <c:pt idx="10">
                  <c:v>0.06</c:v>
                </c:pt>
                <c:pt idx="11">
                  <c:v>0.04</c:v>
                </c:pt>
                <c:pt idx="12">
                  <c:v>0.03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E2-4C64-B54A-F07593C80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592"/>
        <c:axId val="202753728"/>
      </c:barChart>
      <c:catAx>
        <c:axId val="201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37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2753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'49-903b'!$W$65:$W$70</c:f>
              <c:numCache>
                <c:formatCode>0.00</c:formatCode>
                <c:ptCount val="6"/>
                <c:pt idx="0">
                  <c:v>0.13</c:v>
                </c:pt>
                <c:pt idx="1">
                  <c:v>0.05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8B-49F1-8762-8180FA1139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'49-903b'!$X$65:$X$70</c:f>
              <c:numCache>
                <c:formatCode>0.00</c:formatCode>
                <c:ptCount val="6"/>
                <c:pt idx="0">
                  <c:v>0.15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0.04</c:v>
                </c:pt>
                <c:pt idx="4">
                  <c:v>0.03</c:v>
                </c:pt>
                <c:pt idx="5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B-49F1-8762-8180FA113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104"/>
        <c:axId val="202755456"/>
      </c:barChart>
      <c:catAx>
        <c:axId val="2019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54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554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1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49-4D45-833B-3ED6871668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49-4D45-833B-3ED687166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616"/>
        <c:axId val="202757184"/>
      </c:barChart>
      <c:catAx>
        <c:axId val="2019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98-4931-80AE-31CC4A1C1C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98-4931-80AE-31CC4A1C1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3776"/>
        <c:axId val="202759488"/>
      </c:barChart>
      <c:catAx>
        <c:axId val="203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8-4E42-9A35-C80796172E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58-4E42-9A35-C80796172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288"/>
        <c:axId val="202793536"/>
      </c:barChart>
      <c:catAx>
        <c:axId val="20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2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00-4633-A08F-BE989B284F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00-4633-A08F-BE989B284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800"/>
        <c:axId val="202795264"/>
      </c:barChart>
      <c:catAx>
        <c:axId val="203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'49-903b'!$AB$54:$AB$56</c:f>
              <c:strCache>
                <c:ptCount val="3"/>
                <c:pt idx="0">
                  <c:v>IFN3:</c:v>
                </c:pt>
                <c:pt idx="1">
                  <c:v>23,21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'49-903b'!$AB$57:$AB$70</c:f>
              <c:numCache>
                <c:formatCode>0.00</c:formatCode>
                <c:ptCount val="14"/>
                <c:pt idx="0">
                  <c:v>9.6</c:v>
                </c:pt>
                <c:pt idx="1">
                  <c:v>5.01</c:v>
                </c:pt>
                <c:pt idx="2">
                  <c:v>3.19</c:v>
                </c:pt>
                <c:pt idx="3">
                  <c:v>2.5</c:v>
                </c:pt>
                <c:pt idx="4">
                  <c:v>1.24</c:v>
                </c:pt>
                <c:pt idx="5">
                  <c:v>0.74</c:v>
                </c:pt>
                <c:pt idx="6">
                  <c:v>0.45</c:v>
                </c:pt>
                <c:pt idx="7">
                  <c:v>0.25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0.02</c:v>
                </c:pt>
                <c:pt idx="11">
                  <c:v>0.03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5E-4E1F-B5E6-70A08F004DDB}"/>
            </c:ext>
          </c:extLst>
        </c:ser>
        <c:ser>
          <c:idx val="1"/>
          <c:order val="1"/>
          <c:tx>
            <c:strRef>
              <c:f>'49-903b'!$AC$54:$AC$56</c:f>
              <c:strCache>
                <c:ptCount val="3"/>
                <c:pt idx="0">
                  <c:v>IFN4:</c:v>
                </c:pt>
                <c:pt idx="1">
                  <c:v>21,63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'49-903b'!$AC$57:$AC$70</c:f>
              <c:numCache>
                <c:formatCode>0.00</c:formatCode>
                <c:ptCount val="14"/>
                <c:pt idx="0">
                  <c:v>5.28</c:v>
                </c:pt>
                <c:pt idx="1">
                  <c:v>5.83</c:v>
                </c:pt>
                <c:pt idx="2">
                  <c:v>2.73</c:v>
                </c:pt>
                <c:pt idx="3">
                  <c:v>3.18</c:v>
                </c:pt>
                <c:pt idx="4">
                  <c:v>1.81</c:v>
                </c:pt>
                <c:pt idx="5">
                  <c:v>1.25</c:v>
                </c:pt>
                <c:pt idx="6">
                  <c:v>0.62</c:v>
                </c:pt>
                <c:pt idx="7">
                  <c:v>0.39</c:v>
                </c:pt>
                <c:pt idx="8">
                  <c:v>0.26</c:v>
                </c:pt>
                <c:pt idx="9">
                  <c:v>0.13</c:v>
                </c:pt>
                <c:pt idx="10">
                  <c:v>0.06</c:v>
                </c:pt>
                <c:pt idx="11">
                  <c:v>0.05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5E-4E1F-B5E6-70A08F004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312"/>
        <c:axId val="202797568"/>
      </c:barChart>
      <c:catAx>
        <c:axId val="2030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756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0279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3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'49-903b'!$AB$65:$AB$70</c:f>
              <c:numCache>
                <c:formatCode>0.00</c:formatCode>
                <c:ptCount val="6"/>
                <c:pt idx="0">
                  <c:v>0.1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E-4DD7-B1E4-C07802057C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'49-903b'!$AC$65:$AC$70</c:f>
              <c:numCache>
                <c:formatCode>0.00</c:formatCode>
                <c:ptCount val="6"/>
                <c:pt idx="0">
                  <c:v>0.26</c:v>
                </c:pt>
                <c:pt idx="1">
                  <c:v>0.13</c:v>
                </c:pt>
                <c:pt idx="2">
                  <c:v>0.06</c:v>
                </c:pt>
                <c:pt idx="3">
                  <c:v>0.05</c:v>
                </c:pt>
                <c:pt idx="4">
                  <c:v>0.02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8E-4DD7-B1E4-C07802057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824"/>
        <c:axId val="202799296"/>
      </c:barChart>
      <c:catAx>
        <c:axId val="2030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9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1B-4006-AE9B-776567722A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1B-4006-AE9B-776567722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46-4DEC-9FD1-F6EA3AF4D0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46-4DEC-9FD1-F6EA3AF4D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336"/>
        <c:axId val="203022336"/>
      </c:barChart>
      <c:catAx>
        <c:axId val="203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77-4AF7-925E-2EC78D772E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77-4AF7-925E-2EC78D772E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C77-4AF7-925E-2EC78D772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848"/>
        <c:axId val="203024640"/>
      </c:barChart>
      <c:catAx>
        <c:axId val="2030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46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8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4-4D4A-B590-F0E898311C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4-4D4A-B590-F0E898311C2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74-4D4A-B590-F0E898311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7360"/>
        <c:axId val="203025792"/>
      </c:barChart>
      <c:catAx>
        <c:axId val="2030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7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8A-47A8-B0E1-0C4E55A2C7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8A-47A8-B0E1-0C4E55A2C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328"/>
        <c:axId val="203027520"/>
      </c:barChart>
      <c:catAx>
        <c:axId val="203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3F-49A0-AD32-5E11AD2900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3F-49A0-AD32-5E11AD2900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A3F-49A0-AD32-5E11AD290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840"/>
        <c:axId val="203029824"/>
      </c:barChart>
      <c:catAx>
        <c:axId val="2037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98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8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E7-49DD-BF32-FE9A616986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E7-49DD-BF32-FE9A616986D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E7-49DD-BF32-FE9A61698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8864"/>
        <c:axId val="203481664"/>
      </c:barChart>
      <c:catAx>
        <c:axId val="20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16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88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3E-4C62-A9A9-E3131CD85C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3E-4C62-A9A9-E3131CD85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376"/>
        <c:axId val="203483392"/>
      </c:barChart>
      <c:catAx>
        <c:axId val="203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'49-903b'!$W$54:$W$56</c:f>
              <c:strCache>
                <c:ptCount val="3"/>
                <c:pt idx="0">
                  <c:v>IFN3:</c:v>
                </c:pt>
                <c:pt idx="1">
                  <c:v>11,80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'49-903b'!$W$57:$W$70</c:f>
              <c:numCache>
                <c:formatCode>0.00</c:formatCode>
                <c:ptCount val="14"/>
                <c:pt idx="0">
                  <c:v>1.42</c:v>
                </c:pt>
                <c:pt idx="1">
                  <c:v>0.73</c:v>
                </c:pt>
                <c:pt idx="2">
                  <c:v>1.8</c:v>
                </c:pt>
                <c:pt idx="3">
                  <c:v>2.1800000000000002</c:v>
                </c:pt>
                <c:pt idx="4">
                  <c:v>1.85</c:v>
                </c:pt>
                <c:pt idx="5">
                  <c:v>1.91</c:v>
                </c:pt>
                <c:pt idx="6">
                  <c:v>1.19</c:v>
                </c:pt>
                <c:pt idx="7">
                  <c:v>0.51</c:v>
                </c:pt>
                <c:pt idx="8">
                  <c:v>0.13</c:v>
                </c:pt>
                <c:pt idx="9">
                  <c:v>0.05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A-490D-878C-17A6CFE40093}"/>
            </c:ext>
          </c:extLst>
        </c:ser>
        <c:ser>
          <c:idx val="1"/>
          <c:order val="1"/>
          <c:tx>
            <c:strRef>
              <c:f>'49-903b'!$X$54:$X$56</c:f>
              <c:strCache>
                <c:ptCount val="3"/>
                <c:pt idx="0">
                  <c:v>IFN4:</c:v>
                </c:pt>
                <c:pt idx="1">
                  <c:v>13,03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'49-903b'!$X$57:$X$70</c:f>
              <c:numCache>
                <c:formatCode>0.00</c:formatCode>
                <c:ptCount val="14"/>
                <c:pt idx="0">
                  <c:v>4.2699999999999996</c:v>
                </c:pt>
                <c:pt idx="1">
                  <c:v>1.1200000000000001</c:v>
                </c:pt>
                <c:pt idx="2">
                  <c:v>1.25</c:v>
                </c:pt>
                <c:pt idx="3">
                  <c:v>1.18</c:v>
                </c:pt>
                <c:pt idx="4">
                  <c:v>1.32</c:v>
                </c:pt>
                <c:pt idx="5">
                  <c:v>2.13</c:v>
                </c:pt>
                <c:pt idx="6">
                  <c:v>0.92</c:v>
                </c:pt>
                <c:pt idx="7">
                  <c:v>0.38</c:v>
                </c:pt>
                <c:pt idx="8">
                  <c:v>0.15</c:v>
                </c:pt>
                <c:pt idx="9">
                  <c:v>7.0000000000000007E-2</c:v>
                </c:pt>
                <c:pt idx="10">
                  <c:v>0.06</c:v>
                </c:pt>
                <c:pt idx="11">
                  <c:v>0.04</c:v>
                </c:pt>
                <c:pt idx="12">
                  <c:v>0.03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EA-490D-878C-17A6CFE40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888"/>
        <c:axId val="203485696"/>
      </c:barChart>
      <c:catAx>
        <c:axId val="2037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569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3485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8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'49-903b'!$W$65:$W$70</c:f>
              <c:numCache>
                <c:formatCode>0.00</c:formatCode>
                <c:ptCount val="6"/>
                <c:pt idx="0">
                  <c:v>0.13</c:v>
                </c:pt>
                <c:pt idx="1">
                  <c:v>0.05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62-454F-B7A7-E3E5B5A605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'49-903b'!$X$65:$X$70</c:f>
              <c:numCache>
                <c:formatCode>0.00</c:formatCode>
                <c:ptCount val="6"/>
                <c:pt idx="0">
                  <c:v>0.15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0.04</c:v>
                </c:pt>
                <c:pt idx="4">
                  <c:v>0.03</c:v>
                </c:pt>
                <c:pt idx="5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62-454F-B7A7-E3E5B5A60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912"/>
        <c:axId val="203487424"/>
      </c:barChart>
      <c:catAx>
        <c:axId val="2037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74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34874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9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15-4700-A690-E526B919D4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15-4700-A690-E526B919D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2608"/>
        <c:axId val="204242944"/>
      </c:barChart>
      <c:catAx>
        <c:axId val="20397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'49-903b'!$L$54:$L$56</c:f>
              <c:strCache>
                <c:ptCount val="3"/>
                <c:pt idx="0">
                  <c:v>IFN2:</c:v>
                </c:pt>
                <c:pt idx="1">
                  <c:v>96,56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'49-903b'!$L$57:$L$70</c:f>
              <c:numCache>
                <c:formatCode>0.00</c:formatCode>
                <c:ptCount val="14"/>
                <c:pt idx="0">
                  <c:v>36.72</c:v>
                </c:pt>
                <c:pt idx="1">
                  <c:v>37.29</c:v>
                </c:pt>
                <c:pt idx="2">
                  <c:v>15.57</c:v>
                </c:pt>
                <c:pt idx="3">
                  <c:v>5.41</c:v>
                </c:pt>
                <c:pt idx="4">
                  <c:v>1.2</c:v>
                </c:pt>
                <c:pt idx="5">
                  <c:v>0.26</c:v>
                </c:pt>
                <c:pt idx="6">
                  <c:v>0.09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B8-4779-AB90-6455AD8621FA}"/>
            </c:ext>
          </c:extLst>
        </c:ser>
        <c:ser>
          <c:idx val="1"/>
          <c:order val="1"/>
          <c:tx>
            <c:strRef>
              <c:f>'49-903b'!$M$54:$M$56</c:f>
              <c:strCache>
                <c:ptCount val="3"/>
                <c:pt idx="0">
                  <c:v>IFN3:</c:v>
                </c:pt>
                <c:pt idx="1">
                  <c:v>88,06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'49-903b'!$M$57:$M$70</c:f>
              <c:numCache>
                <c:formatCode>0.00</c:formatCode>
                <c:ptCount val="14"/>
                <c:pt idx="0">
                  <c:v>18.57</c:v>
                </c:pt>
                <c:pt idx="1">
                  <c:v>27.77</c:v>
                </c:pt>
                <c:pt idx="2">
                  <c:v>25.62</c:v>
                </c:pt>
                <c:pt idx="3">
                  <c:v>11.92</c:v>
                </c:pt>
                <c:pt idx="4">
                  <c:v>3.07</c:v>
                </c:pt>
                <c:pt idx="5">
                  <c:v>0.79</c:v>
                </c:pt>
                <c:pt idx="6">
                  <c:v>0.22</c:v>
                </c:pt>
                <c:pt idx="7">
                  <c:v>0.09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B8-4779-AB90-6455AD8621FA}"/>
            </c:ext>
          </c:extLst>
        </c:ser>
        <c:ser>
          <c:idx val="2"/>
          <c:order val="2"/>
          <c:tx>
            <c:strRef>
              <c:f>'49-903b'!$N$54:$N$56</c:f>
              <c:strCache>
                <c:ptCount val="3"/>
                <c:pt idx="0">
                  <c:v>IFN4:</c:v>
                </c:pt>
                <c:pt idx="1">
                  <c:v>81,12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'49-903b'!$N$57:$N$70</c:f>
              <c:numCache>
                <c:formatCode>0.00</c:formatCode>
                <c:ptCount val="14"/>
                <c:pt idx="0">
                  <c:v>21.53</c:v>
                </c:pt>
                <c:pt idx="1">
                  <c:v>20.3</c:v>
                </c:pt>
                <c:pt idx="2">
                  <c:v>15.68</c:v>
                </c:pt>
                <c:pt idx="3">
                  <c:v>12.97</c:v>
                </c:pt>
                <c:pt idx="4">
                  <c:v>6.99</c:v>
                </c:pt>
                <c:pt idx="5">
                  <c:v>2.67</c:v>
                </c:pt>
                <c:pt idx="6">
                  <c:v>0.74</c:v>
                </c:pt>
                <c:pt idx="7">
                  <c:v>0.16</c:v>
                </c:pt>
                <c:pt idx="8">
                  <c:v>0.06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B8-4779-AB90-6455AD862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96"/>
          <c:y val="0.57089908589012583"/>
          <c:w val="0.30969569694707638"/>
          <c:h val="0.226057984131293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F5-45E3-946B-4B8A0598AD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F5-45E3-946B-4B8A0598A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4144"/>
        <c:axId val="204245248"/>
      </c:barChart>
      <c:catAx>
        <c:axId val="2039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5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41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65-4128-A672-E0EB447545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65-4128-A672-E0EB44754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5680"/>
        <c:axId val="204246400"/>
      </c:barChart>
      <c:catAx>
        <c:axId val="203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6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56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2C-4A43-BA59-D06D22E370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2C-4A43-BA59-D06D22E37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8576"/>
        <c:axId val="204248128"/>
      </c:barChart>
      <c:catAx>
        <c:axId val="1136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'49-903b'!$AB$54:$AB$56</c:f>
              <c:strCache>
                <c:ptCount val="3"/>
                <c:pt idx="0">
                  <c:v>IFN3:</c:v>
                </c:pt>
                <c:pt idx="1">
                  <c:v>23,21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'49-903b'!$AB$57:$AB$70</c:f>
              <c:numCache>
                <c:formatCode>0.00</c:formatCode>
                <c:ptCount val="14"/>
                <c:pt idx="0">
                  <c:v>9.6</c:v>
                </c:pt>
                <c:pt idx="1">
                  <c:v>5.01</c:v>
                </c:pt>
                <c:pt idx="2">
                  <c:v>3.19</c:v>
                </c:pt>
                <c:pt idx="3">
                  <c:v>2.5</c:v>
                </c:pt>
                <c:pt idx="4">
                  <c:v>1.24</c:v>
                </c:pt>
                <c:pt idx="5">
                  <c:v>0.74</c:v>
                </c:pt>
                <c:pt idx="6">
                  <c:v>0.45</c:v>
                </c:pt>
                <c:pt idx="7">
                  <c:v>0.25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0.02</c:v>
                </c:pt>
                <c:pt idx="11">
                  <c:v>0.03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E-4108-9010-70318B38353F}"/>
            </c:ext>
          </c:extLst>
        </c:ser>
        <c:ser>
          <c:idx val="1"/>
          <c:order val="1"/>
          <c:tx>
            <c:strRef>
              <c:f>'49-903b'!$AC$54:$AC$56</c:f>
              <c:strCache>
                <c:ptCount val="3"/>
                <c:pt idx="0">
                  <c:v>IFN4:</c:v>
                </c:pt>
                <c:pt idx="1">
                  <c:v>21,63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'49-903b'!$AC$57:$AC$70</c:f>
              <c:numCache>
                <c:formatCode>0.00</c:formatCode>
                <c:ptCount val="14"/>
                <c:pt idx="0">
                  <c:v>5.28</c:v>
                </c:pt>
                <c:pt idx="1">
                  <c:v>5.83</c:v>
                </c:pt>
                <c:pt idx="2">
                  <c:v>2.73</c:v>
                </c:pt>
                <c:pt idx="3">
                  <c:v>3.18</c:v>
                </c:pt>
                <c:pt idx="4">
                  <c:v>1.81</c:v>
                </c:pt>
                <c:pt idx="5">
                  <c:v>1.25</c:v>
                </c:pt>
                <c:pt idx="6">
                  <c:v>0.62</c:v>
                </c:pt>
                <c:pt idx="7">
                  <c:v>0.39</c:v>
                </c:pt>
                <c:pt idx="8">
                  <c:v>0.26</c:v>
                </c:pt>
                <c:pt idx="9">
                  <c:v>0.13</c:v>
                </c:pt>
                <c:pt idx="10">
                  <c:v>0.06</c:v>
                </c:pt>
                <c:pt idx="11">
                  <c:v>0.05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0E-4108-9010-70318B383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088"/>
        <c:axId val="113721344"/>
      </c:barChart>
      <c:catAx>
        <c:axId val="1136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13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3721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0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'49-903b'!$AB$65:$AB$70</c:f>
              <c:numCache>
                <c:formatCode>0.00</c:formatCode>
                <c:ptCount val="6"/>
                <c:pt idx="0">
                  <c:v>0.1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68-4BEB-A33E-A3E48068CF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'49-903b'!$AC$65:$AC$70</c:f>
              <c:numCache>
                <c:formatCode>0.00</c:formatCode>
                <c:ptCount val="6"/>
                <c:pt idx="0">
                  <c:v>0.26</c:v>
                </c:pt>
                <c:pt idx="1">
                  <c:v>0.13</c:v>
                </c:pt>
                <c:pt idx="2">
                  <c:v>0.06</c:v>
                </c:pt>
                <c:pt idx="3">
                  <c:v>0.05</c:v>
                </c:pt>
                <c:pt idx="4">
                  <c:v>0.02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68-4BEB-A33E-A3E48068C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600"/>
        <c:axId val="204250432"/>
      </c:barChart>
      <c:catAx>
        <c:axId val="1136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504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42504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6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4E-415D-8A48-E72A3B9B04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4E-415D-8A48-E72A3B9B0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400"/>
        <c:axId val="113724224"/>
      </c:barChart>
      <c:catAx>
        <c:axId val="203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2B-448F-9AA8-482AD759D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2B-448F-9AA8-482AD759D6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F2B-448F-9AA8-482AD759D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112"/>
        <c:axId val="113726528"/>
      </c:barChart>
      <c:catAx>
        <c:axId val="1136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65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01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F8-4CA5-8EFE-14C8D49F97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F8-4CA5-8EFE-14C8D49F979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3F8-4CA5-8EFE-14C8D49F9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36"/>
        <c:axId val="113727680"/>
      </c:barChart>
      <c:catAx>
        <c:axId val="1136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1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58-46F9-9EDD-85AA37EBCD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58-46F9-9EDD-85AA37EBC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648"/>
        <c:axId val="114491392"/>
      </c:barChart>
      <c:catAx>
        <c:axId val="11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AC-4C88-96C4-6830392CF3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AC-4C88-96C4-6830392CF3E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7AC-4C88-96C4-6830392CF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60"/>
        <c:axId val="114493696"/>
      </c:barChart>
      <c:catAx>
        <c:axId val="113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36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21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55-45BF-9ED8-46EE0BB6AC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55-45BF-9ED8-46EE0BB6A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0C-48F3-ACC9-2353AEC626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0C-48F3-ACC9-2353AEC626D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0C-48F3-ACC9-2353AEC62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27072"/>
        <c:axId val="114494848"/>
      </c:barChart>
      <c:catAx>
        <c:axId val="1146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84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627072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'49-903b'!$B$59:$B$70</c:f>
              <c:numCache>
                <c:formatCode>0.00</c:formatCode>
                <c:ptCount val="12"/>
                <c:pt idx="0">
                  <c:v>10</c:v>
                </c:pt>
                <c:pt idx="1">
                  <c:v>3.5</c:v>
                </c:pt>
                <c:pt idx="2">
                  <c:v>1.96</c:v>
                </c:pt>
                <c:pt idx="3">
                  <c:v>1.1399999999999999</c:v>
                </c:pt>
                <c:pt idx="4">
                  <c:v>0.68</c:v>
                </c:pt>
                <c:pt idx="5">
                  <c:v>0.61</c:v>
                </c:pt>
                <c:pt idx="6">
                  <c:v>0.39</c:v>
                </c:pt>
                <c:pt idx="7">
                  <c:v>0.13</c:v>
                </c:pt>
                <c:pt idx="8">
                  <c:v>0.06</c:v>
                </c:pt>
                <c:pt idx="9">
                  <c:v>0.04</c:v>
                </c:pt>
                <c:pt idx="10">
                  <c:v>0.01</c:v>
                </c:pt>
                <c:pt idx="11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DC-4AAD-AA06-5820A863EA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'49-903b'!$C$59:$C$70</c:f>
              <c:numCache>
                <c:formatCode>0.00</c:formatCode>
                <c:ptCount val="12"/>
                <c:pt idx="0">
                  <c:v>17.93</c:v>
                </c:pt>
                <c:pt idx="1">
                  <c:v>7.55</c:v>
                </c:pt>
                <c:pt idx="2">
                  <c:v>4.57</c:v>
                </c:pt>
                <c:pt idx="3">
                  <c:v>2.63</c:v>
                </c:pt>
                <c:pt idx="4">
                  <c:v>1.54</c:v>
                </c:pt>
                <c:pt idx="5">
                  <c:v>0.94</c:v>
                </c:pt>
                <c:pt idx="6">
                  <c:v>0.51</c:v>
                </c:pt>
                <c:pt idx="7">
                  <c:v>0.27</c:v>
                </c:pt>
                <c:pt idx="8">
                  <c:v>0.12</c:v>
                </c:pt>
                <c:pt idx="9">
                  <c:v>0.08</c:v>
                </c:pt>
                <c:pt idx="10">
                  <c:v>0.02</c:v>
                </c:pt>
                <c:pt idx="11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DC-4AAD-AA06-5820A863EAA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'49-903b'!$D$59:$D$70</c:f>
              <c:numCache>
                <c:formatCode>0.00</c:formatCode>
                <c:ptCount val="12"/>
                <c:pt idx="0">
                  <c:v>30.48</c:v>
                </c:pt>
                <c:pt idx="1">
                  <c:v>13.86</c:v>
                </c:pt>
                <c:pt idx="2">
                  <c:v>6.96</c:v>
                </c:pt>
                <c:pt idx="3">
                  <c:v>3.74</c:v>
                </c:pt>
                <c:pt idx="4">
                  <c:v>2.2799999999999998</c:v>
                </c:pt>
                <c:pt idx="5">
                  <c:v>1.42</c:v>
                </c:pt>
                <c:pt idx="6">
                  <c:v>0.78</c:v>
                </c:pt>
                <c:pt idx="7">
                  <c:v>0.5</c:v>
                </c:pt>
                <c:pt idx="8">
                  <c:v>0.13</c:v>
                </c:pt>
                <c:pt idx="9">
                  <c:v>0.15</c:v>
                </c:pt>
                <c:pt idx="10">
                  <c:v>0.06</c:v>
                </c:pt>
                <c:pt idx="11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DC-4AAD-AA06-5820A863E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'49-903b'!$G$63:$G$70</c:f>
              <c:numCache>
                <c:formatCode>0.00</c:formatCode>
                <c:ptCount val="8"/>
                <c:pt idx="0">
                  <c:v>0.82</c:v>
                </c:pt>
                <c:pt idx="1">
                  <c:v>0.18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DF-41BB-AA91-2E2E546DC9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'49-903b'!$H$63:$H$70</c:f>
              <c:numCache>
                <c:formatCode>0.00</c:formatCode>
                <c:ptCount val="8"/>
                <c:pt idx="0">
                  <c:v>2.38</c:v>
                </c:pt>
                <c:pt idx="1">
                  <c:v>0.74</c:v>
                </c:pt>
                <c:pt idx="2">
                  <c:v>0.17</c:v>
                </c:pt>
                <c:pt idx="3">
                  <c:v>0.04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DF-41BB-AA91-2E2E546DC91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'49-903b'!$I$63:$I$70</c:f>
              <c:numCache>
                <c:formatCode>0.00</c:formatCode>
                <c:ptCount val="8"/>
                <c:pt idx="0">
                  <c:v>4.04</c:v>
                </c:pt>
                <c:pt idx="1">
                  <c:v>2.1800000000000002</c:v>
                </c:pt>
                <c:pt idx="2">
                  <c:v>0.76</c:v>
                </c:pt>
                <c:pt idx="3">
                  <c:v>0.28999999999999998</c:v>
                </c:pt>
                <c:pt idx="4">
                  <c:v>0.13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DF-41BB-AA91-2E2E546DC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23-4038-9159-C62E501221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23-4038-9159-C62E50122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85-4C36-888C-B024DB63BB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85-4C36-888C-B024DB63B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CB-420B-AE4D-4764E6B140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CB-420B-AE4D-4764E6B14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69-4D75-9336-D7CF903E23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69-4D75-9336-D7CF903E2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DC-423B-A788-E87B062509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DC-423B-A788-E87B06250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'49-903b'!$L$62:$L$70</c:f>
              <c:numCache>
                <c:formatCode>0.00</c:formatCode>
                <c:ptCount val="9"/>
                <c:pt idx="0">
                  <c:v>0.26</c:v>
                </c:pt>
                <c:pt idx="1">
                  <c:v>0.09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D-4C29-A9F5-A1E5B1EE56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'49-903b'!$M$62:$M$70</c:f>
              <c:numCache>
                <c:formatCode>0.00</c:formatCode>
                <c:ptCount val="9"/>
                <c:pt idx="0">
                  <c:v>0.79</c:v>
                </c:pt>
                <c:pt idx="1">
                  <c:v>0.22</c:v>
                </c:pt>
                <c:pt idx="2">
                  <c:v>0.09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D-4C29-A9F5-A1E5B1EE56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'49-903b'!$N$62:$N$70</c:f>
              <c:numCache>
                <c:formatCode>0.00</c:formatCode>
                <c:ptCount val="9"/>
                <c:pt idx="0">
                  <c:v>2.67</c:v>
                </c:pt>
                <c:pt idx="1">
                  <c:v>0.74</c:v>
                </c:pt>
                <c:pt idx="2">
                  <c:v>0.16</c:v>
                </c:pt>
                <c:pt idx="3">
                  <c:v>0.06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D-4C29-A9F5-A1E5B1EE5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B7-4F71-97AD-6B898987CE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B7-4F71-97AD-6B898987C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91-4035-B029-905AAE93CE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91-4035-B029-905AAE93C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68-4687-9900-66FF641533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68-4687-9900-66FF64153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A2-4BE3-885D-5F0A81FAE9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A2-4BE3-885D-5F0A81FAE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35-4134-B2B6-7D6CC0B565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35-4134-B2B6-7D6CC0B56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E4-4401-AB1A-8336E2C99C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E4-4401-AB1A-8336E2C99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3B-4185-8AD9-B4E726B29C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3B-4185-8AD9-B4E726B29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54-42E3-B41E-4665273CE3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54-42E3-B41E-4665273CE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'49-903b'!$G$54:$G$56</c:f>
              <c:strCache>
                <c:ptCount val="3"/>
                <c:pt idx="0">
                  <c:v>IFN2:</c:v>
                </c:pt>
                <c:pt idx="1">
                  <c:v>93,10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'49-903b'!$G$57:$G$70</c:f>
              <c:numCache>
                <c:formatCode>0.00</c:formatCode>
                <c:ptCount val="14"/>
                <c:pt idx="0">
                  <c:v>10.7</c:v>
                </c:pt>
                <c:pt idx="1">
                  <c:v>25.39</c:v>
                </c:pt>
                <c:pt idx="2">
                  <c:v>25.13</c:v>
                </c:pt>
                <c:pt idx="3">
                  <c:v>18.829999999999998</c:v>
                </c:pt>
                <c:pt idx="4">
                  <c:v>8.73</c:v>
                </c:pt>
                <c:pt idx="5">
                  <c:v>3.3</c:v>
                </c:pt>
                <c:pt idx="6">
                  <c:v>0.82</c:v>
                </c:pt>
                <c:pt idx="7">
                  <c:v>0.18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3F-4386-A349-C6F313A6CBBC}"/>
            </c:ext>
          </c:extLst>
        </c:ser>
        <c:ser>
          <c:idx val="1"/>
          <c:order val="1"/>
          <c:tx>
            <c:strRef>
              <c:f>'49-903b'!$H$54:$H$56</c:f>
              <c:strCache>
                <c:ptCount val="3"/>
                <c:pt idx="0">
                  <c:v>IFN3:</c:v>
                </c:pt>
                <c:pt idx="1">
                  <c:v>59,04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'49-903b'!$H$57:$H$70</c:f>
              <c:numCache>
                <c:formatCode>0.00</c:formatCode>
                <c:ptCount val="14"/>
                <c:pt idx="0">
                  <c:v>14.23</c:v>
                </c:pt>
                <c:pt idx="1">
                  <c:v>6.14</c:v>
                </c:pt>
                <c:pt idx="2">
                  <c:v>8.99</c:v>
                </c:pt>
                <c:pt idx="3">
                  <c:v>11.56</c:v>
                </c:pt>
                <c:pt idx="4">
                  <c:v>9.26</c:v>
                </c:pt>
                <c:pt idx="5">
                  <c:v>5.53</c:v>
                </c:pt>
                <c:pt idx="6">
                  <c:v>2.38</c:v>
                </c:pt>
                <c:pt idx="7">
                  <c:v>0.74</c:v>
                </c:pt>
                <c:pt idx="8">
                  <c:v>0.17</c:v>
                </c:pt>
                <c:pt idx="9">
                  <c:v>0.04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3F-4386-A349-C6F313A6CBBC}"/>
            </c:ext>
          </c:extLst>
        </c:ser>
        <c:ser>
          <c:idx val="2"/>
          <c:order val="2"/>
          <c:tx>
            <c:strRef>
              <c:f>'49-903b'!$I$54:$I$56</c:f>
              <c:strCache>
                <c:ptCount val="3"/>
                <c:pt idx="0">
                  <c:v>IFN4:</c:v>
                </c:pt>
                <c:pt idx="1">
                  <c:v>82,80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'49-903b'!$I$57:$I$70</c:f>
              <c:numCache>
                <c:formatCode>0.00</c:formatCode>
                <c:ptCount val="14"/>
                <c:pt idx="0">
                  <c:v>31.81</c:v>
                </c:pt>
                <c:pt idx="1">
                  <c:v>15.22</c:v>
                </c:pt>
                <c:pt idx="2">
                  <c:v>11.28</c:v>
                </c:pt>
                <c:pt idx="3">
                  <c:v>7.55</c:v>
                </c:pt>
                <c:pt idx="4">
                  <c:v>4.68</c:v>
                </c:pt>
                <c:pt idx="5">
                  <c:v>4.83</c:v>
                </c:pt>
                <c:pt idx="6">
                  <c:v>4.04</c:v>
                </c:pt>
                <c:pt idx="7">
                  <c:v>2.1800000000000002</c:v>
                </c:pt>
                <c:pt idx="8">
                  <c:v>0.76</c:v>
                </c:pt>
                <c:pt idx="9">
                  <c:v>0.28999999999999998</c:v>
                </c:pt>
                <c:pt idx="10">
                  <c:v>0.13</c:v>
                </c:pt>
                <c:pt idx="11">
                  <c:v>0.02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3F-4386-A349-C6F313A6C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86793128131715"/>
          <c:y val="0.63769869727382489"/>
          <c:w val="0.29901735862562628"/>
          <c:h val="0.209768103929800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C1-46D3-9004-0147247979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C1-46D3-9004-014724797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5F-41BF-9A73-CA71C0D881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5F-41BF-9A73-CA71C0D88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A2-4B47-B520-F696E40FCA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A2-4B47-B520-F696E40FC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32-4BBC-B76B-FD0F9E5CE5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32-4BBC-B76B-FD0F9E5CE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98-4128-AAE9-E43803CD6C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98-4128-AAE9-E43803CD6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'49-903b'!$Q$54:$Q$56</c:f>
              <c:strCache>
                <c:ptCount val="3"/>
                <c:pt idx="0">
                  <c:v>IFN2:</c:v>
                </c:pt>
                <c:pt idx="1">
                  <c:v>136,61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'49-903b'!$Q$57:$Q$70</c:f>
              <c:numCache>
                <c:formatCode>0.00</c:formatCode>
                <c:ptCount val="14"/>
                <c:pt idx="0">
                  <c:v>100.54</c:v>
                </c:pt>
                <c:pt idx="1">
                  <c:v>16.95</c:v>
                </c:pt>
                <c:pt idx="2">
                  <c:v>7.61</c:v>
                </c:pt>
                <c:pt idx="3">
                  <c:v>4.72</c:v>
                </c:pt>
                <c:pt idx="4">
                  <c:v>2.68</c:v>
                </c:pt>
                <c:pt idx="5">
                  <c:v>1.76</c:v>
                </c:pt>
                <c:pt idx="6">
                  <c:v>0.9</c:v>
                </c:pt>
                <c:pt idx="7">
                  <c:v>0.68</c:v>
                </c:pt>
                <c:pt idx="8">
                  <c:v>0.25</c:v>
                </c:pt>
                <c:pt idx="9">
                  <c:v>0.14000000000000001</c:v>
                </c:pt>
                <c:pt idx="10">
                  <c:v>0.16</c:v>
                </c:pt>
                <c:pt idx="11">
                  <c:v>0.12</c:v>
                </c:pt>
                <c:pt idx="12">
                  <c:v>0.03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7-484B-8FFD-8FAC31A4B8E5}"/>
            </c:ext>
          </c:extLst>
        </c:ser>
        <c:ser>
          <c:idx val="1"/>
          <c:order val="1"/>
          <c:tx>
            <c:strRef>
              <c:f>'49-903b'!$R$54:$R$56</c:f>
              <c:strCache>
                <c:ptCount val="3"/>
                <c:pt idx="0">
                  <c:v>IFN3:</c:v>
                </c:pt>
                <c:pt idx="1">
                  <c:v>221,59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'49-903b'!$R$57:$R$70</c:f>
              <c:numCache>
                <c:formatCode>0.00</c:formatCode>
                <c:ptCount val="14"/>
                <c:pt idx="0">
                  <c:v>165.32</c:v>
                </c:pt>
                <c:pt idx="1">
                  <c:v>31.38</c:v>
                </c:pt>
                <c:pt idx="2">
                  <c:v>9.94</c:v>
                </c:pt>
                <c:pt idx="3">
                  <c:v>5.98</c:v>
                </c:pt>
                <c:pt idx="4">
                  <c:v>3.36</c:v>
                </c:pt>
                <c:pt idx="5">
                  <c:v>2.2599999999999998</c:v>
                </c:pt>
                <c:pt idx="6">
                  <c:v>1.21</c:v>
                </c:pt>
                <c:pt idx="7">
                  <c:v>0.78</c:v>
                </c:pt>
                <c:pt idx="8">
                  <c:v>0.52</c:v>
                </c:pt>
                <c:pt idx="9">
                  <c:v>0.23</c:v>
                </c:pt>
                <c:pt idx="10">
                  <c:v>0.17</c:v>
                </c:pt>
                <c:pt idx="11">
                  <c:v>0.24</c:v>
                </c:pt>
                <c:pt idx="12">
                  <c:v>7.0000000000000007E-2</c:v>
                </c:pt>
                <c:pt idx="1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27-484B-8FFD-8FAC31A4B8E5}"/>
            </c:ext>
          </c:extLst>
        </c:ser>
        <c:ser>
          <c:idx val="2"/>
          <c:order val="2"/>
          <c:tx>
            <c:strRef>
              <c:f>'49-903b'!$S$54:$S$56</c:f>
              <c:strCache>
                <c:ptCount val="3"/>
                <c:pt idx="0">
                  <c:v>IFN4:</c:v>
                </c:pt>
                <c:pt idx="1">
                  <c:v>289,95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'49-903b'!$S$57:$S$70</c:f>
              <c:numCache>
                <c:formatCode>0.00</c:formatCode>
                <c:ptCount val="14"/>
                <c:pt idx="0">
                  <c:v>210.74</c:v>
                </c:pt>
                <c:pt idx="1">
                  <c:v>46.64</c:v>
                </c:pt>
                <c:pt idx="2">
                  <c:v>15.13</c:v>
                </c:pt>
                <c:pt idx="3">
                  <c:v>6.81</c:v>
                </c:pt>
                <c:pt idx="4">
                  <c:v>4.3</c:v>
                </c:pt>
                <c:pt idx="5">
                  <c:v>2.4500000000000002</c:v>
                </c:pt>
                <c:pt idx="6">
                  <c:v>1.36</c:v>
                </c:pt>
                <c:pt idx="7">
                  <c:v>1.21</c:v>
                </c:pt>
                <c:pt idx="8">
                  <c:v>0.56999999999999995</c:v>
                </c:pt>
                <c:pt idx="9">
                  <c:v>0.24</c:v>
                </c:pt>
                <c:pt idx="10">
                  <c:v>0.23</c:v>
                </c:pt>
                <c:pt idx="11">
                  <c:v>0.08</c:v>
                </c:pt>
                <c:pt idx="12">
                  <c:v>0.08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27-484B-8FFD-8FAC31A4B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0551226082"/>
          <c:y val="0.60385193230156575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'49-903b'!$P$59:$P$70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'49-903b'!$Q$59:$Q$70</c:f>
              <c:numCache>
                <c:formatCode>0.00</c:formatCode>
                <c:ptCount val="12"/>
                <c:pt idx="0">
                  <c:v>7.61</c:v>
                </c:pt>
                <c:pt idx="1">
                  <c:v>4.72</c:v>
                </c:pt>
                <c:pt idx="2">
                  <c:v>2.68</c:v>
                </c:pt>
                <c:pt idx="3">
                  <c:v>1.76</c:v>
                </c:pt>
                <c:pt idx="4">
                  <c:v>0.9</c:v>
                </c:pt>
                <c:pt idx="5">
                  <c:v>0.68</c:v>
                </c:pt>
                <c:pt idx="6">
                  <c:v>0.25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0.12</c:v>
                </c:pt>
                <c:pt idx="10">
                  <c:v>0.03</c:v>
                </c:pt>
                <c:pt idx="11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F-4AD9-9B99-40E1A2F65E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'49-903b'!$P$59:$P$70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'49-903b'!$R$59:$R$70</c:f>
              <c:numCache>
                <c:formatCode>0.00</c:formatCode>
                <c:ptCount val="12"/>
                <c:pt idx="0">
                  <c:v>9.94</c:v>
                </c:pt>
                <c:pt idx="1">
                  <c:v>5.98</c:v>
                </c:pt>
                <c:pt idx="2">
                  <c:v>3.36</c:v>
                </c:pt>
                <c:pt idx="3">
                  <c:v>2.2599999999999998</c:v>
                </c:pt>
                <c:pt idx="4">
                  <c:v>1.21</c:v>
                </c:pt>
                <c:pt idx="5">
                  <c:v>0.78</c:v>
                </c:pt>
                <c:pt idx="6">
                  <c:v>0.52</c:v>
                </c:pt>
                <c:pt idx="7">
                  <c:v>0.23</c:v>
                </c:pt>
                <c:pt idx="8">
                  <c:v>0.17</c:v>
                </c:pt>
                <c:pt idx="9">
                  <c:v>0.24</c:v>
                </c:pt>
                <c:pt idx="10">
                  <c:v>7.0000000000000007E-2</c:v>
                </c:pt>
                <c:pt idx="11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CF-4AD9-9B99-40E1A2F65E9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'49-903b'!$P$59:$P$70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'49-903b'!$S$59:$S$70</c:f>
              <c:numCache>
                <c:formatCode>0.00</c:formatCode>
                <c:ptCount val="12"/>
                <c:pt idx="0">
                  <c:v>15.13</c:v>
                </c:pt>
                <c:pt idx="1">
                  <c:v>6.81</c:v>
                </c:pt>
                <c:pt idx="2">
                  <c:v>4.3</c:v>
                </c:pt>
                <c:pt idx="3">
                  <c:v>2.4500000000000002</c:v>
                </c:pt>
                <c:pt idx="4">
                  <c:v>1.36</c:v>
                </c:pt>
                <c:pt idx="5">
                  <c:v>1.21</c:v>
                </c:pt>
                <c:pt idx="6">
                  <c:v>0.56999999999999995</c:v>
                </c:pt>
                <c:pt idx="7">
                  <c:v>0.24</c:v>
                </c:pt>
                <c:pt idx="8">
                  <c:v>0.23</c:v>
                </c:pt>
                <c:pt idx="9">
                  <c:v>0.08</c:v>
                </c:pt>
                <c:pt idx="10">
                  <c:v>0.08</c:v>
                </c:pt>
                <c:pt idx="11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CF-4AD9-9B99-40E1A2F65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BE-4293-8A69-A22E2374EC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BE-4293-8A69-A22E2374E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17-4AA0-BA13-C182F01681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17-4AA0-BA13-C182F0168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01-4D53-9241-20B3514B0E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01-4D53-9241-20B3514B0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E-4A45-8F92-0D7B71F9C4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E-4A45-8F92-0D7B71F9C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03-46C5-9B01-A52594DCFC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03-46C5-9B01-A52594DCF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5C-49CA-9043-530EAEDBC5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5C-49CA-9043-530EAEDBC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'49-903b'!$AB$54:$AB$56</c:f>
              <c:strCache>
                <c:ptCount val="3"/>
                <c:pt idx="0">
                  <c:v>IFN3:</c:v>
                </c:pt>
                <c:pt idx="1">
                  <c:v>23,21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'49-903b'!$AB$57:$AB$70</c:f>
              <c:numCache>
                <c:formatCode>0.00</c:formatCode>
                <c:ptCount val="14"/>
                <c:pt idx="0">
                  <c:v>9.6</c:v>
                </c:pt>
                <c:pt idx="1">
                  <c:v>5.01</c:v>
                </c:pt>
                <c:pt idx="2">
                  <c:v>3.19</c:v>
                </c:pt>
                <c:pt idx="3">
                  <c:v>2.5</c:v>
                </c:pt>
                <c:pt idx="4">
                  <c:v>1.24</c:v>
                </c:pt>
                <c:pt idx="5">
                  <c:v>0.74</c:v>
                </c:pt>
                <c:pt idx="6">
                  <c:v>0.45</c:v>
                </c:pt>
                <c:pt idx="7">
                  <c:v>0.25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0.02</c:v>
                </c:pt>
                <c:pt idx="11">
                  <c:v>0.03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C27-B92E-C4A0D3EBE067}"/>
            </c:ext>
          </c:extLst>
        </c:ser>
        <c:ser>
          <c:idx val="1"/>
          <c:order val="1"/>
          <c:tx>
            <c:strRef>
              <c:f>'49-903b'!$AC$54:$AC$56</c:f>
              <c:strCache>
                <c:ptCount val="3"/>
                <c:pt idx="0">
                  <c:v>IFN4:</c:v>
                </c:pt>
                <c:pt idx="1">
                  <c:v>21,63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'49-903b'!$AC$57:$AC$70</c:f>
              <c:numCache>
                <c:formatCode>0.00</c:formatCode>
                <c:ptCount val="14"/>
                <c:pt idx="0">
                  <c:v>5.28</c:v>
                </c:pt>
                <c:pt idx="1">
                  <c:v>5.83</c:v>
                </c:pt>
                <c:pt idx="2">
                  <c:v>2.73</c:v>
                </c:pt>
                <c:pt idx="3">
                  <c:v>3.18</c:v>
                </c:pt>
                <c:pt idx="4">
                  <c:v>1.81</c:v>
                </c:pt>
                <c:pt idx="5">
                  <c:v>1.25</c:v>
                </c:pt>
                <c:pt idx="6">
                  <c:v>0.62</c:v>
                </c:pt>
                <c:pt idx="7">
                  <c:v>0.39</c:v>
                </c:pt>
                <c:pt idx="8">
                  <c:v>0.26</c:v>
                </c:pt>
                <c:pt idx="9">
                  <c:v>0.13</c:v>
                </c:pt>
                <c:pt idx="10">
                  <c:v>0.06</c:v>
                </c:pt>
                <c:pt idx="11">
                  <c:v>0.05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C27-B92E-C4A0D3EBE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'49-903b'!$AB$65:$AB$70</c:f>
              <c:numCache>
                <c:formatCode>0.00</c:formatCode>
                <c:ptCount val="6"/>
                <c:pt idx="0">
                  <c:v>0.1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51-4D68-AE86-72FD647A96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'49-903b'!$AC$65:$AC$70</c:f>
              <c:numCache>
                <c:formatCode>0.00</c:formatCode>
                <c:ptCount val="6"/>
                <c:pt idx="0">
                  <c:v>0.26</c:v>
                </c:pt>
                <c:pt idx="1">
                  <c:v>0.13</c:v>
                </c:pt>
                <c:pt idx="2">
                  <c:v>0.06</c:v>
                </c:pt>
                <c:pt idx="3">
                  <c:v>0.05</c:v>
                </c:pt>
                <c:pt idx="4">
                  <c:v>0.02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51-4D68-AE86-72FD647A9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61-428C-838F-9713B57655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61-428C-838F-9713B5765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6E-483B-845D-B251FA9ACC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6E-483B-845D-B251FA9AC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86-48F8-93AB-7BC165A3BE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86-48F8-93AB-7BC165A3B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3F-4B64-BA7B-484F0CC040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3F-4B64-BA7B-484F0CC04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1A-41CC-AC5B-8A35221BBE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1A-41CC-AC5B-8A35221BB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62-420D-8D8F-B529C60238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62-420D-8D8F-B529C6023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7B-496E-AC3E-76B50B8B87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7B-496E-AC3E-76B50B8B8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51-4F93-815C-92EC1CE3EA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51-4F93-815C-92EC1CE3E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F7-4A4E-A6D8-999F3B976D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F7-4A4E-A6D8-999F3B976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FC-4122-B038-D87C8ACD5F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FC-4122-B038-D87C8ACD5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9A-410B-8316-059F3C8243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9A-410B-8316-059F3C824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FA-4709-99C4-AC0CF150A4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FA-4709-99C4-AC0CF150A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1D-4615-A37F-B8CD08A5161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1D-4615-A37F-B8CD08A51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2B-4641-976D-1CB8091F97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2B-4641-976D-1CB8091F979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B2B-4641-976D-1CB8091F9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01-4139-8D93-E44BC884C9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01-4139-8D93-E44BC884C9C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F01-4139-8D93-E44BC884C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4E-47DE-84CE-560D1EB04A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4E-47DE-84CE-560D1EB04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C9-426E-B932-B2F628AAFD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C9-426E-B932-B2F628AAFD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3C9-426E-B932-B2F628AAF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A4-46B5-B7FE-7D76A4A5AC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A4-46B5-B7FE-7D76A4A5A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90-41FE-AD0F-191CFA19C8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90-41FE-AD0F-191CFA19C87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C90-41FE-AD0F-191CFA19C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31-4277-98DA-6EE5BD3BB4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31-4277-98DA-6EE5BD3BB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44-4BB0-BFB3-FE2F5F116B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44-4BB0-BFB3-FE2F5F116BF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144-4BB0-BFB3-FE2F5F116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38-4AC0-AF23-6E71D6D3D3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38-4AC0-AF23-6E71D6D3D3F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538-4AC0-AF23-6E71D6D3D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C9-4F1B-BE7E-01F80B871A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C9-4F1B-BE7E-01F80B871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'49-903b'!$W$54:$W$56</c:f>
              <c:strCache>
                <c:ptCount val="3"/>
                <c:pt idx="0">
                  <c:v>IFN3:</c:v>
                </c:pt>
                <c:pt idx="1">
                  <c:v>11,80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'49-903b'!$W$57:$W$70</c:f>
              <c:numCache>
                <c:formatCode>0.00</c:formatCode>
                <c:ptCount val="14"/>
                <c:pt idx="0">
                  <c:v>1.42</c:v>
                </c:pt>
                <c:pt idx="1">
                  <c:v>0.73</c:v>
                </c:pt>
                <c:pt idx="2">
                  <c:v>1.8</c:v>
                </c:pt>
                <c:pt idx="3">
                  <c:v>2.1800000000000002</c:v>
                </c:pt>
                <c:pt idx="4">
                  <c:v>1.85</c:v>
                </c:pt>
                <c:pt idx="5">
                  <c:v>1.91</c:v>
                </c:pt>
                <c:pt idx="6">
                  <c:v>1.19</c:v>
                </c:pt>
                <c:pt idx="7">
                  <c:v>0.51</c:v>
                </c:pt>
                <c:pt idx="8">
                  <c:v>0.13</c:v>
                </c:pt>
                <c:pt idx="9">
                  <c:v>0.05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E1-435F-B222-8BFC76282AF3}"/>
            </c:ext>
          </c:extLst>
        </c:ser>
        <c:ser>
          <c:idx val="1"/>
          <c:order val="1"/>
          <c:tx>
            <c:strRef>
              <c:f>'49-903b'!$X$54:$X$56</c:f>
              <c:strCache>
                <c:ptCount val="3"/>
                <c:pt idx="0">
                  <c:v>IFN4:</c:v>
                </c:pt>
                <c:pt idx="1">
                  <c:v>13,03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'49-903b'!$X$57:$X$70</c:f>
              <c:numCache>
                <c:formatCode>0.00</c:formatCode>
                <c:ptCount val="14"/>
                <c:pt idx="0">
                  <c:v>4.2699999999999996</c:v>
                </c:pt>
                <c:pt idx="1">
                  <c:v>1.1200000000000001</c:v>
                </c:pt>
                <c:pt idx="2">
                  <c:v>1.25</c:v>
                </c:pt>
                <c:pt idx="3">
                  <c:v>1.18</c:v>
                </c:pt>
                <c:pt idx="4">
                  <c:v>1.32</c:v>
                </c:pt>
                <c:pt idx="5">
                  <c:v>2.13</c:v>
                </c:pt>
                <c:pt idx="6">
                  <c:v>0.92</c:v>
                </c:pt>
                <c:pt idx="7">
                  <c:v>0.38</c:v>
                </c:pt>
                <c:pt idx="8">
                  <c:v>0.15</c:v>
                </c:pt>
                <c:pt idx="9">
                  <c:v>7.0000000000000007E-2</c:v>
                </c:pt>
                <c:pt idx="10">
                  <c:v>0.06</c:v>
                </c:pt>
                <c:pt idx="11">
                  <c:v>0.04</c:v>
                </c:pt>
                <c:pt idx="12">
                  <c:v>0.03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E1-435F-B222-8BFC76282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'49-903b'!$W$65:$W$70</c:f>
              <c:numCache>
                <c:formatCode>0.00</c:formatCode>
                <c:ptCount val="6"/>
                <c:pt idx="0">
                  <c:v>0.13</c:v>
                </c:pt>
                <c:pt idx="1">
                  <c:v>0.05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13-4853-AC8E-95C0FB5AD4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'49-903b'!$X$65:$X$70</c:f>
              <c:numCache>
                <c:formatCode>0.00</c:formatCode>
                <c:ptCount val="6"/>
                <c:pt idx="0">
                  <c:v>0.15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0.04</c:v>
                </c:pt>
                <c:pt idx="4">
                  <c:v>0.03</c:v>
                </c:pt>
                <c:pt idx="5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13-4853-AC8E-95C0FB5AD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F3-4BDC-ABDD-DED4913473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F3-4BDC-ABDD-DED491347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canadensis/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</a:t>
            </a:r>
          </a:p>
        </c:rich>
      </c:tx>
      <c:layout>
        <c:manualLayout>
          <c:xMode val="edge"/>
          <c:yMode val="edge"/>
          <c:x val="0"/>
          <c:y val="1.07284520469424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'49-903b'!$V$54:$V$56</c:f>
              <c:strCache>
                <c:ptCount val="3"/>
                <c:pt idx="0">
                  <c:v>IFN2:</c:v>
                </c:pt>
                <c:pt idx="1">
                  <c:v>6,62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'49-903b'!$V$57:$V$70</c:f>
              <c:numCache>
                <c:formatCode>0.00</c:formatCode>
                <c:ptCount val="14"/>
                <c:pt idx="0">
                  <c:v>0.83</c:v>
                </c:pt>
                <c:pt idx="1">
                  <c:v>1.33</c:v>
                </c:pt>
                <c:pt idx="2">
                  <c:v>1.25</c:v>
                </c:pt>
                <c:pt idx="3">
                  <c:v>1.08</c:v>
                </c:pt>
                <c:pt idx="4">
                  <c:v>0.67</c:v>
                </c:pt>
                <c:pt idx="5">
                  <c:v>0.67</c:v>
                </c:pt>
                <c:pt idx="6">
                  <c:v>0.33</c:v>
                </c:pt>
                <c:pt idx="7">
                  <c:v>0.26</c:v>
                </c:pt>
                <c:pt idx="8">
                  <c:v>0.08</c:v>
                </c:pt>
                <c:pt idx="9">
                  <c:v>0.08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32-4877-89E0-5BD319DCD2E0}"/>
            </c:ext>
          </c:extLst>
        </c:ser>
        <c:ser>
          <c:idx val="1"/>
          <c:order val="1"/>
          <c:tx>
            <c:strRef>
              <c:f>'49-903b'!$W$54:$W$56</c:f>
              <c:strCache>
                <c:ptCount val="3"/>
                <c:pt idx="0">
                  <c:v>IFN3:</c:v>
                </c:pt>
                <c:pt idx="1">
                  <c:v>11,80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'49-903b'!$W$57:$W$70</c:f>
              <c:numCache>
                <c:formatCode>0.00</c:formatCode>
                <c:ptCount val="14"/>
                <c:pt idx="0">
                  <c:v>1.42</c:v>
                </c:pt>
                <c:pt idx="1">
                  <c:v>0.73</c:v>
                </c:pt>
                <c:pt idx="2">
                  <c:v>1.8</c:v>
                </c:pt>
                <c:pt idx="3">
                  <c:v>2.1800000000000002</c:v>
                </c:pt>
                <c:pt idx="4">
                  <c:v>1.85</c:v>
                </c:pt>
                <c:pt idx="5">
                  <c:v>1.91</c:v>
                </c:pt>
                <c:pt idx="6">
                  <c:v>1.19</c:v>
                </c:pt>
                <c:pt idx="7">
                  <c:v>0.51</c:v>
                </c:pt>
                <c:pt idx="8">
                  <c:v>0.13</c:v>
                </c:pt>
                <c:pt idx="9">
                  <c:v>0.05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32-4877-89E0-5BD319DCD2E0}"/>
            </c:ext>
          </c:extLst>
        </c:ser>
        <c:ser>
          <c:idx val="2"/>
          <c:order val="2"/>
          <c:tx>
            <c:strRef>
              <c:f>'49-903b'!$X$54:$X$56</c:f>
              <c:strCache>
                <c:ptCount val="3"/>
                <c:pt idx="0">
                  <c:v>IFN4:</c:v>
                </c:pt>
                <c:pt idx="1">
                  <c:v>13,03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'49-903b'!$X$57:$X$70</c:f>
              <c:numCache>
                <c:formatCode>0.00</c:formatCode>
                <c:ptCount val="14"/>
                <c:pt idx="0">
                  <c:v>4.2699999999999996</c:v>
                </c:pt>
                <c:pt idx="1">
                  <c:v>1.1200000000000001</c:v>
                </c:pt>
                <c:pt idx="2">
                  <c:v>1.25</c:v>
                </c:pt>
                <c:pt idx="3">
                  <c:v>1.18</c:v>
                </c:pt>
                <c:pt idx="4">
                  <c:v>1.32</c:v>
                </c:pt>
                <c:pt idx="5">
                  <c:v>2.13</c:v>
                </c:pt>
                <c:pt idx="6">
                  <c:v>0.92</c:v>
                </c:pt>
                <c:pt idx="7">
                  <c:v>0.38</c:v>
                </c:pt>
                <c:pt idx="8">
                  <c:v>0.15</c:v>
                </c:pt>
                <c:pt idx="9">
                  <c:v>7.0000000000000007E-2</c:v>
                </c:pt>
                <c:pt idx="10">
                  <c:v>0.06</c:v>
                </c:pt>
                <c:pt idx="11">
                  <c:v>0.04</c:v>
                </c:pt>
                <c:pt idx="12">
                  <c:v>0.03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32-4877-89E0-5BD319DC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594141732283461"/>
          <c:y val="0.57779853380396418"/>
          <c:w val="0.31429975253093367"/>
          <c:h val="0.226057984131293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'49-903b'!$V$65:$V$70</c:f>
              <c:numCache>
                <c:formatCode>0.00</c:formatCode>
                <c:ptCount val="6"/>
                <c:pt idx="0">
                  <c:v>0.08</c:v>
                </c:pt>
                <c:pt idx="1">
                  <c:v>0.08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1C-48B2-B748-2AE94F6603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'49-903b'!$W$65:$W$70</c:f>
              <c:numCache>
                <c:formatCode>0.00</c:formatCode>
                <c:ptCount val="6"/>
                <c:pt idx="0">
                  <c:v>0.13</c:v>
                </c:pt>
                <c:pt idx="1">
                  <c:v>0.05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1C-48B2-B748-2AE94F6603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'49-903b'!$X$65:$X$70</c:f>
              <c:numCache>
                <c:formatCode>0.00</c:formatCode>
                <c:ptCount val="6"/>
                <c:pt idx="0">
                  <c:v>0.15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0.04</c:v>
                </c:pt>
                <c:pt idx="4">
                  <c:v>0.03</c:v>
                </c:pt>
                <c:pt idx="5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1C-48B2-B748-2AE94F660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5D-4972-B6AD-DAC5AA6C35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5D-4972-B6AD-DAC5AA6C3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AC-4668-948E-FA58FBA481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AC-4668-948E-FA58FBA48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'49-903b'!$AA$54:$AA$56</c:f>
              <c:strCache>
                <c:ptCount val="3"/>
                <c:pt idx="0">
                  <c:v>IFN2:</c:v>
                </c:pt>
                <c:pt idx="1">
                  <c:v>14,88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'49-903b'!$AA$57:$AA$70</c:f>
              <c:numCache>
                <c:formatCode>0.00</c:formatCode>
                <c:ptCount val="14"/>
                <c:pt idx="0">
                  <c:v>5.58</c:v>
                </c:pt>
                <c:pt idx="1">
                  <c:v>3.21</c:v>
                </c:pt>
                <c:pt idx="2">
                  <c:v>2.37</c:v>
                </c:pt>
                <c:pt idx="3">
                  <c:v>2.02</c:v>
                </c:pt>
                <c:pt idx="4">
                  <c:v>0.84</c:v>
                </c:pt>
                <c:pt idx="5">
                  <c:v>0.41</c:v>
                </c:pt>
                <c:pt idx="6">
                  <c:v>0.2</c:v>
                </c:pt>
                <c:pt idx="7">
                  <c:v>0.14000000000000001</c:v>
                </c:pt>
                <c:pt idx="8">
                  <c:v>0.06</c:v>
                </c:pt>
                <c:pt idx="9">
                  <c:v>0.03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2-4DE6-BB02-67933AAAFDC9}"/>
            </c:ext>
          </c:extLst>
        </c:ser>
        <c:ser>
          <c:idx val="1"/>
          <c:order val="1"/>
          <c:tx>
            <c:strRef>
              <c:f>'49-903b'!$AB$54:$AB$56</c:f>
              <c:strCache>
                <c:ptCount val="3"/>
                <c:pt idx="0">
                  <c:v>IFN3:</c:v>
                </c:pt>
                <c:pt idx="1">
                  <c:v>23,21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'49-903b'!$AB$57:$AB$70</c:f>
              <c:numCache>
                <c:formatCode>0.00</c:formatCode>
                <c:ptCount val="14"/>
                <c:pt idx="0">
                  <c:v>9.6</c:v>
                </c:pt>
                <c:pt idx="1">
                  <c:v>5.01</c:v>
                </c:pt>
                <c:pt idx="2">
                  <c:v>3.19</c:v>
                </c:pt>
                <c:pt idx="3">
                  <c:v>2.5</c:v>
                </c:pt>
                <c:pt idx="4">
                  <c:v>1.24</c:v>
                </c:pt>
                <c:pt idx="5">
                  <c:v>0.74</c:v>
                </c:pt>
                <c:pt idx="6">
                  <c:v>0.45</c:v>
                </c:pt>
                <c:pt idx="7">
                  <c:v>0.25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0.02</c:v>
                </c:pt>
                <c:pt idx="11">
                  <c:v>0.03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D2-4DE6-BB02-67933AAAFDC9}"/>
            </c:ext>
          </c:extLst>
        </c:ser>
        <c:ser>
          <c:idx val="2"/>
          <c:order val="2"/>
          <c:tx>
            <c:strRef>
              <c:f>'49-903b'!$AC$54:$AC$56</c:f>
              <c:strCache>
                <c:ptCount val="3"/>
                <c:pt idx="0">
                  <c:v>IFN4:</c:v>
                </c:pt>
                <c:pt idx="1">
                  <c:v>21,63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'49-903b'!$AC$57:$AC$70</c:f>
              <c:numCache>
                <c:formatCode>0.00</c:formatCode>
                <c:ptCount val="14"/>
                <c:pt idx="0">
                  <c:v>5.28</c:v>
                </c:pt>
                <c:pt idx="1">
                  <c:v>5.83</c:v>
                </c:pt>
                <c:pt idx="2">
                  <c:v>2.73</c:v>
                </c:pt>
                <c:pt idx="3">
                  <c:v>3.18</c:v>
                </c:pt>
                <c:pt idx="4">
                  <c:v>1.81</c:v>
                </c:pt>
                <c:pt idx="5">
                  <c:v>1.25</c:v>
                </c:pt>
                <c:pt idx="6">
                  <c:v>0.62</c:v>
                </c:pt>
                <c:pt idx="7">
                  <c:v>0.39</c:v>
                </c:pt>
                <c:pt idx="8">
                  <c:v>0.26</c:v>
                </c:pt>
                <c:pt idx="9">
                  <c:v>0.13</c:v>
                </c:pt>
                <c:pt idx="10">
                  <c:v>0.06</c:v>
                </c:pt>
                <c:pt idx="11">
                  <c:v>0.05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2-4DE6-BB02-67933AAAF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7740188958391"/>
          <c:y val="0.59925447250128216"/>
          <c:w val="0.31822751453612558"/>
          <c:h val="0.22912311823091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'49-903b'!$AA$62:$AA$70</c:f>
              <c:numCache>
                <c:formatCode>0.00</c:formatCode>
                <c:ptCount val="9"/>
                <c:pt idx="0">
                  <c:v>0.41</c:v>
                </c:pt>
                <c:pt idx="1">
                  <c:v>0.2</c:v>
                </c:pt>
                <c:pt idx="2">
                  <c:v>0.14000000000000001</c:v>
                </c:pt>
                <c:pt idx="3">
                  <c:v>0.06</c:v>
                </c:pt>
                <c:pt idx="4">
                  <c:v>0.03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27-4310-8CE7-19117598A9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'49-903b'!$AB$62:$AB$70</c:f>
              <c:numCache>
                <c:formatCode>0.00</c:formatCode>
                <c:ptCount val="9"/>
                <c:pt idx="0">
                  <c:v>0.74</c:v>
                </c:pt>
                <c:pt idx="1">
                  <c:v>0.45</c:v>
                </c:pt>
                <c:pt idx="2">
                  <c:v>0.25</c:v>
                </c:pt>
                <c:pt idx="3">
                  <c:v>0.1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0.03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27-4310-8CE7-19117598A90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'49-903b'!$AC$62:$AC$70</c:f>
              <c:numCache>
                <c:formatCode>0.00</c:formatCode>
                <c:ptCount val="9"/>
                <c:pt idx="0">
                  <c:v>1.25</c:v>
                </c:pt>
                <c:pt idx="1">
                  <c:v>0.62</c:v>
                </c:pt>
                <c:pt idx="2">
                  <c:v>0.39</c:v>
                </c:pt>
                <c:pt idx="3">
                  <c:v>0.26</c:v>
                </c:pt>
                <c:pt idx="4">
                  <c:v>0.13</c:v>
                </c:pt>
                <c:pt idx="5">
                  <c:v>0.06</c:v>
                </c:pt>
                <c:pt idx="6">
                  <c:v>0.05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27-4310-8CE7-19117598A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29-4924-A229-ABFA68A565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29-4924-A229-ABFA68A56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F6-4DA1-A289-69C104F9FA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F6-4DA1-A289-69C104F9FAF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F6-4DA1-A289-69C104F9F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85-46BA-86D8-BB3D6EE9AA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85-46BA-86D8-BB3D6EE9AA3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D85-46BA-86D8-BB3D6EE9A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72-4351-B721-231A056179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72-4351-B721-231A05617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30-42E4-84D3-7D910EDDD7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30-42E4-84D3-7D910EDDD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A0-420E-91A1-4E0C06DEEC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A0-420E-91A1-4E0C06DEE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6E-45F4-A412-1395ABC287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6E-45F4-A412-1395ABC28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58-46F6-B848-FEAA4107AA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58-46F6-B848-FEAA4107A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7E-4EFD-AF76-7408CDE78E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7E-4EFD-AF76-7408CDE78E8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7E-4EFD-AF76-7408CDE78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1B-441A-AFBA-56A163416B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1B-441A-AFBA-56A163416B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A1B-441A-AFBA-56A163416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FD-4F03-9CA2-5C77C3A8A6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FD-4F03-9CA2-5C77C3A8A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12-467B-9A48-2D74D747F0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12-467B-9A48-2D74D747F09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C12-467B-9A48-2D74D747F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89-4A37-85DF-D43689E425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89-4A37-85DF-D43689E4254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89-4A37-85DF-D43689E42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16-431E-9872-C82E70AEB7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16-431E-9872-C82E70AEB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26-4102-B342-83BD5949D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26-4102-B342-83BD5949D11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26-4102-B342-83BD5949D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D3-410B-9172-A973742AFE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D3-410B-9172-A973742AFE7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0D3-410B-9172-A973742AF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8F-46C3-B728-4BFFD45E32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8F-46C3-B728-4BFFD45E3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C8-4C6E-9782-F659FB1FE4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C8-4C6E-9782-F659FB1FE48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C8-4C6E-9782-F659FB1FE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DA-4CFD-8943-104FD6A675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DA-4CFD-8943-104FD6A67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1B-4E45-B7B0-45EE47E5CA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1B-4E45-B7B0-45EE47E5CA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01B-4E45-B7B0-45EE47E5C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'49-903b'!$AF$54:$AF$56</c:f>
              <c:strCache>
                <c:ptCount val="3"/>
                <c:pt idx="0">
                  <c:v>IFN2:</c:v>
                </c:pt>
                <c:pt idx="1">
                  <c:v>16,39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'49-903b'!$AF$57:$AF$70</c:f>
              <c:numCache>
                <c:formatCode>0.00</c:formatCode>
                <c:ptCount val="14"/>
                <c:pt idx="0">
                  <c:v>5.24</c:v>
                </c:pt>
                <c:pt idx="1">
                  <c:v>6.79</c:v>
                </c:pt>
                <c:pt idx="2">
                  <c:v>3.19</c:v>
                </c:pt>
                <c:pt idx="3">
                  <c:v>0.84</c:v>
                </c:pt>
                <c:pt idx="4">
                  <c:v>0.24</c:v>
                </c:pt>
                <c:pt idx="5">
                  <c:v>0.09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2-4158-8539-374B220B39D9}"/>
            </c:ext>
          </c:extLst>
        </c:ser>
        <c:ser>
          <c:idx val="1"/>
          <c:order val="1"/>
          <c:tx>
            <c:strRef>
              <c:f>'49-903b'!$AG$54:$AG$56</c:f>
              <c:strCache>
                <c:ptCount val="3"/>
                <c:pt idx="0">
                  <c:v>IFN3:</c:v>
                </c:pt>
                <c:pt idx="1">
                  <c:v>12,36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'49-903b'!$AG$57:$AG$70</c:f>
              <c:numCache>
                <c:formatCode>0.00</c:formatCode>
                <c:ptCount val="14"/>
                <c:pt idx="0">
                  <c:v>1.19</c:v>
                </c:pt>
                <c:pt idx="1">
                  <c:v>4.04</c:v>
                </c:pt>
                <c:pt idx="2">
                  <c:v>4.42</c:v>
                </c:pt>
                <c:pt idx="3">
                  <c:v>1.83</c:v>
                </c:pt>
                <c:pt idx="4">
                  <c:v>0.64</c:v>
                </c:pt>
                <c:pt idx="5">
                  <c:v>0.16</c:v>
                </c:pt>
                <c:pt idx="6">
                  <c:v>7.0000000000000007E-2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52-4158-8539-374B220B39D9}"/>
            </c:ext>
          </c:extLst>
        </c:ser>
        <c:ser>
          <c:idx val="2"/>
          <c:order val="2"/>
          <c:tx>
            <c:strRef>
              <c:f>'49-903b'!$AH$54:$AH$56</c:f>
              <c:strCache>
                <c:ptCount val="3"/>
                <c:pt idx="0">
                  <c:v>IFN4:</c:v>
                </c:pt>
                <c:pt idx="1">
                  <c:v>18,84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'49-903b'!$AH$57:$AH$70</c:f>
              <c:numCache>
                <c:formatCode>0.00</c:formatCode>
                <c:ptCount val="14"/>
                <c:pt idx="0">
                  <c:v>6.95</c:v>
                </c:pt>
                <c:pt idx="1">
                  <c:v>4.34</c:v>
                </c:pt>
                <c:pt idx="2">
                  <c:v>2.96</c:v>
                </c:pt>
                <c:pt idx="3">
                  <c:v>2.23</c:v>
                </c:pt>
                <c:pt idx="4">
                  <c:v>1.39</c:v>
                </c:pt>
                <c:pt idx="5">
                  <c:v>0.64</c:v>
                </c:pt>
                <c:pt idx="6">
                  <c:v>0.24</c:v>
                </c:pt>
                <c:pt idx="7">
                  <c:v>7.0000000000000007E-2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52-4158-8539-374B220B3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414101646386"/>
          <c:y val="0.65600629440770708"/>
          <c:w val="0.30523299928418041"/>
          <c:h val="0.182308149696390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74-430D-8E9D-B491168AD7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74-430D-8E9D-B491168AD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912"/>
        <c:axId val="200030976"/>
      </c:barChart>
      <c:catAx>
        <c:axId val="19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30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'49-903b'!$AF$62:$AF$70</c:f>
              <c:numCache>
                <c:formatCode>0.00</c:formatCode>
                <c:ptCount val="9"/>
                <c:pt idx="0">
                  <c:v>0.09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94-4B61-BDEB-A2EE381FAA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'49-903b'!$AG$62:$AG$70</c:f>
              <c:numCache>
                <c:formatCode>0.00</c:formatCode>
                <c:ptCount val="9"/>
                <c:pt idx="0">
                  <c:v>0.16</c:v>
                </c:pt>
                <c:pt idx="1">
                  <c:v>7.0000000000000007E-2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94-4B61-BDEB-A2EE381FAAF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'49-903b'!$AH$62:$AH$70</c:f>
              <c:numCache>
                <c:formatCode>0.00</c:formatCode>
                <c:ptCount val="9"/>
                <c:pt idx="0">
                  <c:v>0.64</c:v>
                </c:pt>
                <c:pt idx="1">
                  <c:v>0.24</c:v>
                </c:pt>
                <c:pt idx="2">
                  <c:v>7.0000000000000007E-2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94-4B61-BDEB-A2EE381FA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FA-4852-82F5-4C0A7CCD000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FA-4852-82F5-4C0A7CCD0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848"/>
        <c:axId val="200546496"/>
      </c:barChart>
      <c:catAx>
        <c:axId val="2003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8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B0-4E29-986E-9C7D3DFCCA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B0-4E29-986E-9C7D3DFCC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360"/>
        <c:axId val="200876608"/>
      </c:barChart>
      <c:catAx>
        <c:axId val="2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660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3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5E-42A8-8CE5-461A80860D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5E-42A8-8CE5-461A80860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352"/>
        <c:axId val="200881792"/>
      </c:barChart>
      <c:catAx>
        <c:axId val="20106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1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2E-4992-8B1D-141339FE3C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2E-4992-8B1D-141339FE3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864"/>
        <c:axId val="200883520"/>
      </c:barChart>
      <c:catAx>
        <c:axId val="2010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8A-4549-A815-C37F67C9B2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8A-4549-A815-C37F67C9B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1888"/>
        <c:axId val="201213632"/>
      </c:barChart>
      <c:catAx>
        <c:axId val="201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363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18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A-4242-ACE0-303D28BFAC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A-4242-ACE0-303D28BFA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3936"/>
        <c:axId val="201214784"/>
      </c:barChart>
      <c:catAx>
        <c:axId val="201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39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609600</xdr:colOff>
      <xdr:row>25</xdr:row>
      <xdr:rowOff>123825</xdr:rowOff>
    </xdr:from>
    <xdr:to>
      <xdr:col>10</xdr:col>
      <xdr:colOff>0</xdr:colOff>
      <xdr:row>37</xdr:row>
      <xdr:rowOff>12700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863600</xdr:colOff>
      <xdr:row>25</xdr:row>
      <xdr:rowOff>142875</xdr:rowOff>
    </xdr:from>
    <xdr:to>
      <xdr:col>30</xdr:col>
      <xdr:colOff>0</xdr:colOff>
      <xdr:row>38</xdr:row>
      <xdr:rowOff>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93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94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35</xdr:col>
      <xdr:colOff>0</xdr:colOff>
      <xdr:row>26</xdr:row>
      <xdr:rowOff>123825</xdr:rowOff>
    </xdr:from>
    <xdr:to>
      <xdr:col>35</xdr:col>
      <xdr:colOff>0</xdr:colOff>
      <xdr:row>38</xdr:row>
      <xdr:rowOff>95250</xdr:rowOff>
    </xdr:to>
    <xdr:graphicFrame macro="">
      <xdr:nvGraphicFramePr>
        <xdr:cNvPr id="95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96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142875</xdr:rowOff>
    </xdr:from>
    <xdr:to>
      <xdr:col>35</xdr:col>
      <xdr:colOff>0</xdr:colOff>
      <xdr:row>38</xdr:row>
      <xdr:rowOff>114300</xdr:rowOff>
    </xdr:to>
    <xdr:graphicFrame macro="">
      <xdr:nvGraphicFramePr>
        <xdr:cNvPr id="97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26</xdr:row>
      <xdr:rowOff>142875</xdr:rowOff>
    </xdr:from>
    <xdr:to>
      <xdr:col>35</xdr:col>
      <xdr:colOff>0</xdr:colOff>
      <xdr:row>38</xdr:row>
      <xdr:rowOff>114300</xdr:rowOff>
    </xdr:to>
    <xdr:graphicFrame macro="">
      <xdr:nvGraphicFramePr>
        <xdr:cNvPr id="98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152400</xdr:rowOff>
    </xdr:to>
    <xdr:graphicFrame macro="">
      <xdr:nvGraphicFramePr>
        <xdr:cNvPr id="99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161925</xdr:rowOff>
    </xdr:from>
    <xdr:to>
      <xdr:col>35</xdr:col>
      <xdr:colOff>0</xdr:colOff>
      <xdr:row>37</xdr:row>
      <xdr:rowOff>133350</xdr:rowOff>
    </xdr:to>
    <xdr:graphicFrame macro="">
      <xdr:nvGraphicFramePr>
        <xdr:cNvPr id="100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1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02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3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4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05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6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7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161925</xdr:rowOff>
    </xdr:from>
    <xdr:to>
      <xdr:col>35</xdr:col>
      <xdr:colOff>0</xdr:colOff>
      <xdr:row>37</xdr:row>
      <xdr:rowOff>19050</xdr:rowOff>
    </xdr:to>
    <xdr:graphicFrame macro="">
      <xdr:nvGraphicFramePr>
        <xdr:cNvPr id="108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9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0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180975</xdr:rowOff>
    </xdr:from>
    <xdr:to>
      <xdr:col>35</xdr:col>
      <xdr:colOff>0</xdr:colOff>
      <xdr:row>37</xdr:row>
      <xdr:rowOff>152400</xdr:rowOff>
    </xdr:to>
    <xdr:graphicFrame macro="">
      <xdr:nvGraphicFramePr>
        <xdr:cNvPr id="111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2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3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14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5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6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7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8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9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0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1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2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3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4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5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6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7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8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9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0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1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2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3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4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5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6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7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8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9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40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41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tabSelected="1" view="pageBreakPreview" zoomScale="75" zoomScaleNormal="75" zoomScaleSheetLayoutView="75" workbookViewId="0">
      <selection activeCell="D14" sqref="D14"/>
    </sheetView>
  </sheetViews>
  <sheetFormatPr baseColWidth="10" defaultColWidth="16.7109375" defaultRowHeight="15" x14ac:dyDescent="0.3"/>
  <cols>
    <col min="1" max="2" width="16.7109375" style="3" customWidth="1"/>
    <col min="3" max="5" width="16.7109375" style="1" customWidth="1"/>
    <col min="6" max="7" width="16.7109375" style="2" customWidth="1"/>
    <col min="8" max="10" width="16.7109375" style="1" customWidth="1"/>
    <col min="11" max="12" width="16.7109375" style="2" customWidth="1"/>
    <col min="13" max="15" width="16.7109375" style="1" customWidth="1"/>
    <col min="16" max="17" width="16.7109375" style="2" customWidth="1"/>
    <col min="18" max="20" width="16.7109375" style="1" customWidth="1"/>
    <col min="21" max="22" width="16.7109375" style="2" customWidth="1"/>
    <col min="23" max="25" width="16.7109375" style="1" customWidth="1"/>
    <col min="26" max="27" width="16.7109375" style="2" customWidth="1"/>
    <col min="28" max="30" width="16.7109375" style="1" customWidth="1"/>
  </cols>
  <sheetData>
    <row r="1" spans="1:35" x14ac:dyDescent="0.3">
      <c r="A1" s="71" t="s">
        <v>27</v>
      </c>
      <c r="B1" s="71"/>
    </row>
    <row r="2" spans="1:35" x14ac:dyDescent="0.3">
      <c r="A2" s="70"/>
      <c r="B2" s="69"/>
      <c r="C2" s="68"/>
      <c r="D2" s="34"/>
      <c r="E2" s="67"/>
    </row>
    <row r="3" spans="1:35" s="62" customFormat="1" x14ac:dyDescent="0.3">
      <c r="A3" s="65" t="s">
        <v>26</v>
      </c>
      <c r="B3" s="64"/>
      <c r="C3" s="66"/>
      <c r="D3" s="66"/>
      <c r="E3" s="63"/>
      <c r="F3" s="65" t="s">
        <v>25</v>
      </c>
      <c r="G3" s="64"/>
      <c r="H3" s="64"/>
      <c r="I3" s="64"/>
      <c r="J3" s="63"/>
      <c r="K3" s="65" t="s">
        <v>24</v>
      </c>
      <c r="L3" s="64"/>
      <c r="M3" s="64"/>
      <c r="N3" s="64"/>
      <c r="O3" s="63"/>
      <c r="P3" s="65" t="s">
        <v>23</v>
      </c>
      <c r="Q3" s="64"/>
      <c r="R3" s="64"/>
      <c r="S3" s="64"/>
      <c r="T3" s="63"/>
      <c r="U3" s="65" t="s">
        <v>22</v>
      </c>
      <c r="V3" s="64"/>
      <c r="W3" s="64"/>
      <c r="X3" s="64"/>
      <c r="Y3" s="63"/>
      <c r="Z3" s="65" t="s">
        <v>21</v>
      </c>
      <c r="AA3" s="64"/>
      <c r="AB3" s="64"/>
      <c r="AC3" s="64"/>
      <c r="AD3" s="63"/>
      <c r="AE3" s="65" t="s">
        <v>20</v>
      </c>
      <c r="AF3" s="64"/>
      <c r="AG3" s="64"/>
      <c r="AH3" s="64"/>
      <c r="AI3" s="63"/>
    </row>
    <row r="4" spans="1:35" x14ac:dyDescent="0.3">
      <c r="A4" s="59"/>
      <c r="B4" s="59"/>
      <c r="C4" s="58"/>
      <c r="D4" s="57"/>
      <c r="E4" s="56"/>
      <c r="F4" s="61"/>
      <c r="G4" s="61"/>
      <c r="H4" s="60"/>
      <c r="I4" s="60"/>
      <c r="J4" s="60"/>
      <c r="K4" s="61"/>
      <c r="L4" s="61"/>
      <c r="M4" s="60"/>
      <c r="N4" s="60"/>
      <c r="O4" s="60"/>
      <c r="P4" s="61"/>
      <c r="Q4" s="61"/>
      <c r="R4" s="60"/>
      <c r="S4" s="60"/>
      <c r="T4" s="60"/>
      <c r="U4" s="61"/>
      <c r="V4" s="61"/>
      <c r="W4" s="60"/>
      <c r="X4" s="60"/>
      <c r="Y4" s="60"/>
      <c r="Z4" s="61"/>
      <c r="AA4" s="61"/>
      <c r="AB4" s="60"/>
      <c r="AC4" s="60"/>
      <c r="AD4" s="60"/>
      <c r="AE4" s="59"/>
      <c r="AF4" s="59"/>
      <c r="AG4" s="58"/>
      <c r="AH4" s="57"/>
      <c r="AI4" s="56"/>
    </row>
    <row r="5" spans="1:35" s="47" customFormat="1" ht="12.75" x14ac:dyDescent="0.2">
      <c r="A5" s="54"/>
      <c r="B5" s="53" t="s">
        <v>10</v>
      </c>
      <c r="C5" s="53" t="s">
        <v>9</v>
      </c>
      <c r="D5" s="53" t="s">
        <v>8</v>
      </c>
      <c r="E5" s="52" t="s">
        <v>19</v>
      </c>
      <c r="F5" s="55"/>
      <c r="G5" s="53" t="s">
        <v>10</v>
      </c>
      <c r="H5" s="53" t="s">
        <v>9</v>
      </c>
      <c r="I5" s="53" t="s">
        <v>8</v>
      </c>
      <c r="J5" s="52" t="s">
        <v>19</v>
      </c>
      <c r="K5" s="55"/>
      <c r="L5" s="53" t="s">
        <v>10</v>
      </c>
      <c r="M5" s="53" t="s">
        <v>9</v>
      </c>
      <c r="N5" s="53" t="s">
        <v>8</v>
      </c>
      <c r="O5" s="52" t="s">
        <v>19</v>
      </c>
      <c r="P5" s="55"/>
      <c r="Q5" s="53" t="s">
        <v>10</v>
      </c>
      <c r="R5" s="53" t="s">
        <v>9</v>
      </c>
      <c r="S5" s="53" t="s">
        <v>8</v>
      </c>
      <c r="T5" s="52" t="s">
        <v>19</v>
      </c>
      <c r="U5" s="55"/>
      <c r="V5" s="53" t="s">
        <v>10</v>
      </c>
      <c r="W5" s="53" t="s">
        <v>9</v>
      </c>
      <c r="X5" s="53" t="s">
        <v>8</v>
      </c>
      <c r="Y5" s="52" t="s">
        <v>19</v>
      </c>
      <c r="Z5" s="55"/>
      <c r="AA5" s="53" t="s">
        <v>10</v>
      </c>
      <c r="AB5" s="53" t="s">
        <v>9</v>
      </c>
      <c r="AC5" s="53" t="s">
        <v>8</v>
      </c>
      <c r="AD5" s="52" t="s">
        <v>19</v>
      </c>
      <c r="AE5" s="54"/>
      <c r="AF5" s="53" t="s">
        <v>10</v>
      </c>
      <c r="AG5" s="53" t="s">
        <v>9</v>
      </c>
      <c r="AH5" s="53" t="s">
        <v>8</v>
      </c>
      <c r="AI5" s="52" t="s">
        <v>19</v>
      </c>
    </row>
    <row r="6" spans="1:35" s="47" customFormat="1" ht="12.75" x14ac:dyDescent="0.2">
      <c r="A6" s="51"/>
      <c r="B6" s="50" t="s">
        <v>18</v>
      </c>
      <c r="C6" s="50" t="s">
        <v>18</v>
      </c>
      <c r="D6" s="50" t="s">
        <v>18</v>
      </c>
      <c r="E6" s="50" t="s">
        <v>17</v>
      </c>
      <c r="F6" s="50"/>
      <c r="G6" s="50" t="s">
        <v>18</v>
      </c>
      <c r="H6" s="50" t="s">
        <v>18</v>
      </c>
      <c r="I6" s="50" t="s">
        <v>18</v>
      </c>
      <c r="J6" s="50" t="s">
        <v>17</v>
      </c>
      <c r="K6" s="50"/>
      <c r="L6" s="50" t="s">
        <v>18</v>
      </c>
      <c r="M6" s="50" t="s">
        <v>18</v>
      </c>
      <c r="N6" s="50" t="s">
        <v>18</v>
      </c>
      <c r="O6" s="50" t="s">
        <v>17</v>
      </c>
      <c r="P6" s="50"/>
      <c r="Q6" s="50" t="s">
        <v>18</v>
      </c>
      <c r="R6" s="50" t="s">
        <v>18</v>
      </c>
      <c r="S6" s="50" t="s">
        <v>18</v>
      </c>
      <c r="T6" s="50" t="s">
        <v>17</v>
      </c>
      <c r="U6" s="50"/>
      <c r="V6" s="50" t="s">
        <v>18</v>
      </c>
      <c r="W6" s="50" t="s">
        <v>18</v>
      </c>
      <c r="X6" s="50" t="s">
        <v>18</v>
      </c>
      <c r="Y6" s="50" t="s">
        <v>17</v>
      </c>
      <c r="Z6" s="50"/>
      <c r="AA6" s="50" t="s">
        <v>18</v>
      </c>
      <c r="AB6" s="50" t="s">
        <v>18</v>
      </c>
      <c r="AC6" s="50" t="s">
        <v>18</v>
      </c>
      <c r="AD6" s="50" t="s">
        <v>17</v>
      </c>
      <c r="AE6" s="51"/>
      <c r="AF6" s="50" t="s">
        <v>18</v>
      </c>
      <c r="AG6" s="50" t="s">
        <v>18</v>
      </c>
      <c r="AH6" s="50" t="s">
        <v>18</v>
      </c>
      <c r="AI6" s="50" t="s">
        <v>17</v>
      </c>
    </row>
    <row r="7" spans="1:35" s="47" customFormat="1" ht="12.75" x14ac:dyDescent="0.2">
      <c r="A7" s="51" t="s">
        <v>16</v>
      </c>
      <c r="B7" s="50" t="s">
        <v>15</v>
      </c>
      <c r="C7" s="50" t="s">
        <v>15</v>
      </c>
      <c r="D7" s="50" t="s">
        <v>15</v>
      </c>
      <c r="E7" s="50" t="s">
        <v>14</v>
      </c>
      <c r="F7" s="51" t="s">
        <v>16</v>
      </c>
      <c r="G7" s="50" t="s">
        <v>15</v>
      </c>
      <c r="H7" s="50" t="s">
        <v>15</v>
      </c>
      <c r="I7" s="50" t="s">
        <v>15</v>
      </c>
      <c r="J7" s="50" t="s">
        <v>14</v>
      </c>
      <c r="K7" s="51" t="s">
        <v>16</v>
      </c>
      <c r="L7" s="50" t="s">
        <v>15</v>
      </c>
      <c r="M7" s="50" t="s">
        <v>15</v>
      </c>
      <c r="N7" s="50" t="s">
        <v>15</v>
      </c>
      <c r="O7" s="50" t="s">
        <v>14</v>
      </c>
      <c r="P7" s="51" t="s">
        <v>16</v>
      </c>
      <c r="Q7" s="50" t="s">
        <v>15</v>
      </c>
      <c r="R7" s="50" t="s">
        <v>15</v>
      </c>
      <c r="S7" s="50" t="s">
        <v>15</v>
      </c>
      <c r="T7" s="50" t="s">
        <v>14</v>
      </c>
      <c r="U7" s="51" t="s">
        <v>16</v>
      </c>
      <c r="V7" s="50" t="s">
        <v>15</v>
      </c>
      <c r="W7" s="50" t="s">
        <v>15</v>
      </c>
      <c r="X7" s="50" t="s">
        <v>15</v>
      </c>
      <c r="Y7" s="50" t="s">
        <v>14</v>
      </c>
      <c r="Z7" s="51" t="s">
        <v>16</v>
      </c>
      <c r="AA7" s="50" t="s">
        <v>15</v>
      </c>
      <c r="AB7" s="50" t="s">
        <v>15</v>
      </c>
      <c r="AC7" s="50" t="s">
        <v>15</v>
      </c>
      <c r="AD7" s="50" t="s">
        <v>14</v>
      </c>
      <c r="AE7" s="51" t="s">
        <v>16</v>
      </c>
      <c r="AF7" s="50" t="s">
        <v>15</v>
      </c>
      <c r="AG7" s="50" t="s">
        <v>15</v>
      </c>
      <c r="AH7" s="50" t="s">
        <v>15</v>
      </c>
      <c r="AI7" s="50" t="s">
        <v>14</v>
      </c>
    </row>
    <row r="8" spans="1:35" s="47" customFormat="1" ht="12.75" x14ac:dyDescent="0.2">
      <c r="A8" s="49"/>
      <c r="B8" s="48" t="s">
        <v>13</v>
      </c>
      <c r="C8" s="48" t="s">
        <v>13</v>
      </c>
      <c r="D8" s="48" t="s">
        <v>13</v>
      </c>
      <c r="E8" s="48"/>
      <c r="F8" s="48"/>
      <c r="G8" s="48" t="s">
        <v>13</v>
      </c>
      <c r="H8" s="48" t="s">
        <v>13</v>
      </c>
      <c r="I8" s="48" t="s">
        <v>13</v>
      </c>
      <c r="J8" s="48"/>
      <c r="K8" s="48"/>
      <c r="L8" s="48" t="s">
        <v>13</v>
      </c>
      <c r="M8" s="48" t="s">
        <v>13</v>
      </c>
      <c r="N8" s="48" t="s">
        <v>13</v>
      </c>
      <c r="O8" s="48"/>
      <c r="P8" s="48"/>
      <c r="Q8" s="48" t="s">
        <v>13</v>
      </c>
      <c r="R8" s="48" t="s">
        <v>13</v>
      </c>
      <c r="S8" s="48" t="s">
        <v>13</v>
      </c>
      <c r="T8" s="48"/>
      <c r="U8" s="48"/>
      <c r="V8" s="48" t="s">
        <v>13</v>
      </c>
      <c r="W8" s="48" t="s">
        <v>13</v>
      </c>
      <c r="X8" s="48" t="s">
        <v>13</v>
      </c>
      <c r="Y8" s="48"/>
      <c r="Z8" s="48"/>
      <c r="AA8" s="48" t="s">
        <v>13</v>
      </c>
      <c r="AB8" s="48" t="s">
        <v>13</v>
      </c>
      <c r="AC8" s="48" t="s">
        <v>13</v>
      </c>
      <c r="AD8" s="48"/>
      <c r="AE8" s="49"/>
      <c r="AF8" s="48" t="s">
        <v>13</v>
      </c>
      <c r="AG8" s="48" t="s">
        <v>13</v>
      </c>
      <c r="AH8" s="48" t="s">
        <v>13</v>
      </c>
      <c r="AI8" s="48"/>
    </row>
    <row r="9" spans="1:35" s="45" customFormat="1" x14ac:dyDescent="0.3">
      <c r="A9" s="46">
        <v>5</v>
      </c>
      <c r="B9" s="43">
        <v>94.11</v>
      </c>
      <c r="C9" s="43">
        <v>199.75</v>
      </c>
      <c r="D9" s="43">
        <v>145.24</v>
      </c>
      <c r="E9" s="39">
        <v>-27.289111389236542</v>
      </c>
      <c r="F9" s="46">
        <v>5</v>
      </c>
      <c r="G9" s="43">
        <v>10.7</v>
      </c>
      <c r="H9" s="43">
        <v>14.23</v>
      </c>
      <c r="I9" s="43">
        <v>31.81</v>
      </c>
      <c r="J9" s="39">
        <v>123.54181307097679</v>
      </c>
      <c r="K9" s="46">
        <v>5</v>
      </c>
      <c r="L9" s="43">
        <v>36.72</v>
      </c>
      <c r="M9" s="43">
        <v>18.57</v>
      </c>
      <c r="N9" s="43">
        <v>21.53</v>
      </c>
      <c r="O9" s="39">
        <v>15.939687668282181</v>
      </c>
      <c r="P9" s="46">
        <v>5</v>
      </c>
      <c r="Q9" s="43">
        <v>100.54</v>
      </c>
      <c r="R9" s="43">
        <v>165.32</v>
      </c>
      <c r="S9" s="43">
        <v>210.74</v>
      </c>
      <c r="T9" s="39">
        <v>27.473989837890166</v>
      </c>
      <c r="U9" s="46">
        <v>5</v>
      </c>
      <c r="V9" s="43">
        <v>0.83</v>
      </c>
      <c r="W9" s="43">
        <v>1.42</v>
      </c>
      <c r="X9" s="43">
        <v>4.2699999999999996</v>
      </c>
      <c r="Y9" s="39">
        <v>200.70422535211264</v>
      </c>
      <c r="Z9" s="46">
        <v>5</v>
      </c>
      <c r="AA9" s="43">
        <v>5.58</v>
      </c>
      <c r="AB9" s="43">
        <v>9.6</v>
      </c>
      <c r="AC9" s="43">
        <v>5.28</v>
      </c>
      <c r="AD9" s="39">
        <v>-44.999999999999993</v>
      </c>
      <c r="AE9" s="46">
        <v>5</v>
      </c>
      <c r="AF9" s="43">
        <v>5.24</v>
      </c>
      <c r="AG9" s="43">
        <v>1.19</v>
      </c>
      <c r="AH9" s="43">
        <v>6.95</v>
      </c>
      <c r="AI9" s="39">
        <v>484.03361344537819</v>
      </c>
    </row>
    <row r="10" spans="1:35" x14ac:dyDescent="0.3">
      <c r="A10" s="41">
        <v>10</v>
      </c>
      <c r="B10" s="43">
        <v>31.18</v>
      </c>
      <c r="C10" s="43">
        <v>54.49</v>
      </c>
      <c r="D10" s="43">
        <v>70.12</v>
      </c>
      <c r="E10" s="39">
        <v>28.684162231602134</v>
      </c>
      <c r="F10" s="42">
        <v>10</v>
      </c>
      <c r="G10" s="43">
        <v>25.39</v>
      </c>
      <c r="H10" s="43">
        <v>6.14</v>
      </c>
      <c r="I10" s="43">
        <v>15.22</v>
      </c>
      <c r="J10" s="39">
        <v>147.88273615635183</v>
      </c>
      <c r="K10" s="42">
        <v>10</v>
      </c>
      <c r="L10" s="43">
        <v>37.29</v>
      </c>
      <c r="M10" s="43">
        <v>27.77</v>
      </c>
      <c r="N10" s="43">
        <v>20.3</v>
      </c>
      <c r="O10" s="39">
        <v>-26.899531868923294</v>
      </c>
      <c r="P10" s="42">
        <v>10</v>
      </c>
      <c r="Q10" s="43">
        <v>16.95</v>
      </c>
      <c r="R10" s="43">
        <v>31.38</v>
      </c>
      <c r="S10" s="43">
        <v>46.64</v>
      </c>
      <c r="T10" s="39">
        <v>48.629700446144049</v>
      </c>
      <c r="U10" s="42">
        <v>10</v>
      </c>
      <c r="V10" s="43">
        <v>1.33</v>
      </c>
      <c r="W10" s="43">
        <v>0.73</v>
      </c>
      <c r="X10" s="43">
        <v>1.1200000000000001</v>
      </c>
      <c r="Y10" s="39">
        <v>53.424657534246599</v>
      </c>
      <c r="Z10" s="42">
        <v>10</v>
      </c>
      <c r="AA10" s="43">
        <v>3.21</v>
      </c>
      <c r="AB10" s="43">
        <v>5.01</v>
      </c>
      <c r="AC10" s="43">
        <v>5.83</v>
      </c>
      <c r="AD10" s="39">
        <v>16.367265469061884</v>
      </c>
      <c r="AE10" s="41">
        <v>10</v>
      </c>
      <c r="AF10" s="43">
        <v>6.79</v>
      </c>
      <c r="AG10" s="43">
        <v>4.04</v>
      </c>
      <c r="AH10" s="43">
        <v>4.34</v>
      </c>
      <c r="AI10" s="39">
        <v>7.4257425742574217</v>
      </c>
    </row>
    <row r="11" spans="1:35" x14ac:dyDescent="0.3">
      <c r="A11" s="41">
        <v>15</v>
      </c>
      <c r="B11" s="43">
        <v>10</v>
      </c>
      <c r="C11" s="43">
        <v>17.93</v>
      </c>
      <c r="D11" s="43">
        <v>30.48</v>
      </c>
      <c r="E11" s="39">
        <v>69.994422755158951</v>
      </c>
      <c r="F11" s="42">
        <v>15</v>
      </c>
      <c r="G11" s="43">
        <v>25.13</v>
      </c>
      <c r="H11" s="43">
        <v>8.99</v>
      </c>
      <c r="I11" s="43">
        <v>11.28</v>
      </c>
      <c r="J11" s="39">
        <v>25.472747497219121</v>
      </c>
      <c r="K11" s="42">
        <v>15</v>
      </c>
      <c r="L11" s="43">
        <v>15.57</v>
      </c>
      <c r="M11" s="43">
        <v>25.62</v>
      </c>
      <c r="N11" s="43">
        <v>15.68</v>
      </c>
      <c r="O11" s="39">
        <v>-38.797814207650276</v>
      </c>
      <c r="P11" s="42">
        <v>15</v>
      </c>
      <c r="Q11" s="43">
        <v>7.61</v>
      </c>
      <c r="R11" s="43">
        <v>9.94</v>
      </c>
      <c r="S11" s="43">
        <v>15.13</v>
      </c>
      <c r="T11" s="39">
        <v>52.213279678068425</v>
      </c>
      <c r="U11" s="42">
        <v>15</v>
      </c>
      <c r="V11" s="43">
        <v>1.25</v>
      </c>
      <c r="W11" s="43">
        <v>1.8</v>
      </c>
      <c r="X11" s="43">
        <v>1.25</v>
      </c>
      <c r="Y11" s="39">
        <v>-30.555555555555557</v>
      </c>
      <c r="Z11" s="42">
        <v>15</v>
      </c>
      <c r="AA11" s="43">
        <v>2.37</v>
      </c>
      <c r="AB11" s="43">
        <v>3.19</v>
      </c>
      <c r="AC11" s="43">
        <v>2.73</v>
      </c>
      <c r="AD11" s="39">
        <v>-14.420062695924765</v>
      </c>
      <c r="AE11" s="41">
        <v>15</v>
      </c>
      <c r="AF11" s="43">
        <v>3.19</v>
      </c>
      <c r="AG11" s="43">
        <v>4.42</v>
      </c>
      <c r="AH11" s="43">
        <v>2.96</v>
      </c>
      <c r="AI11" s="39">
        <v>-33.0316742081448</v>
      </c>
    </row>
    <row r="12" spans="1:35" x14ac:dyDescent="0.3">
      <c r="A12" s="41">
        <v>20</v>
      </c>
      <c r="B12" s="43">
        <v>3.5</v>
      </c>
      <c r="C12" s="43">
        <v>7.55</v>
      </c>
      <c r="D12" s="43">
        <v>13.86</v>
      </c>
      <c r="E12" s="39">
        <v>83.576158940397349</v>
      </c>
      <c r="F12" s="42">
        <v>20</v>
      </c>
      <c r="G12" s="43">
        <v>18.829999999999998</v>
      </c>
      <c r="H12" s="43">
        <v>11.56</v>
      </c>
      <c r="I12" s="43">
        <v>7.55</v>
      </c>
      <c r="J12" s="39">
        <v>-34.688581314878896</v>
      </c>
      <c r="K12" s="42">
        <v>20</v>
      </c>
      <c r="L12" s="43">
        <v>5.41</v>
      </c>
      <c r="M12" s="43">
        <v>11.92</v>
      </c>
      <c r="N12" s="43">
        <v>12.97</v>
      </c>
      <c r="O12" s="39">
        <v>8.8087248322147715</v>
      </c>
      <c r="P12" s="42">
        <v>20</v>
      </c>
      <c r="Q12" s="43">
        <v>4.72</v>
      </c>
      <c r="R12" s="43">
        <v>5.98</v>
      </c>
      <c r="S12" s="43">
        <v>6.81</v>
      </c>
      <c r="T12" s="39">
        <v>13.879598662207343</v>
      </c>
      <c r="U12" s="42">
        <v>20</v>
      </c>
      <c r="V12" s="43">
        <v>1.08</v>
      </c>
      <c r="W12" s="43">
        <v>2.1800000000000002</v>
      </c>
      <c r="X12" s="43">
        <v>1.18</v>
      </c>
      <c r="Y12" s="39">
        <v>-45.87155963302753</v>
      </c>
      <c r="Z12" s="42">
        <v>20</v>
      </c>
      <c r="AA12" s="43">
        <v>2.02</v>
      </c>
      <c r="AB12" s="43">
        <v>2.5</v>
      </c>
      <c r="AC12" s="43">
        <v>3.18</v>
      </c>
      <c r="AD12" s="39">
        <v>27.200000000000006</v>
      </c>
      <c r="AE12" s="41">
        <v>20</v>
      </c>
      <c r="AF12" s="43">
        <v>0.84</v>
      </c>
      <c r="AG12" s="43">
        <v>1.83</v>
      </c>
      <c r="AH12" s="43">
        <v>2.23</v>
      </c>
      <c r="AI12" s="39">
        <v>21.857923497267755</v>
      </c>
    </row>
    <row r="13" spans="1:35" x14ac:dyDescent="0.3">
      <c r="A13" s="41">
        <v>25</v>
      </c>
      <c r="B13" s="43">
        <v>1.96</v>
      </c>
      <c r="C13" s="43">
        <v>4.57</v>
      </c>
      <c r="D13" s="43">
        <v>6.96</v>
      </c>
      <c r="E13" s="39">
        <v>52.297592997811805</v>
      </c>
      <c r="F13" s="42">
        <v>25</v>
      </c>
      <c r="G13" s="43">
        <v>8.73</v>
      </c>
      <c r="H13" s="43">
        <v>9.26</v>
      </c>
      <c r="I13" s="43">
        <v>4.68</v>
      </c>
      <c r="J13" s="39">
        <v>-49.460043196544277</v>
      </c>
      <c r="K13" s="42">
        <v>25</v>
      </c>
      <c r="L13" s="43">
        <v>1.2</v>
      </c>
      <c r="M13" s="43">
        <v>3.07</v>
      </c>
      <c r="N13" s="43">
        <v>6.99</v>
      </c>
      <c r="O13" s="39">
        <v>127.68729641693814</v>
      </c>
      <c r="P13" s="42">
        <v>25</v>
      </c>
      <c r="Q13" s="43">
        <v>2.68</v>
      </c>
      <c r="R13" s="43">
        <v>3.36</v>
      </c>
      <c r="S13" s="43">
        <v>4.3</v>
      </c>
      <c r="T13" s="39">
        <v>27.976190476190478</v>
      </c>
      <c r="U13" s="42">
        <v>25</v>
      </c>
      <c r="V13" s="43">
        <v>0.67</v>
      </c>
      <c r="W13" s="43">
        <v>1.85</v>
      </c>
      <c r="X13" s="43">
        <v>1.32</v>
      </c>
      <c r="Y13" s="39">
        <v>-28.648648648648646</v>
      </c>
      <c r="Z13" s="42">
        <v>25</v>
      </c>
      <c r="AA13" s="43">
        <v>0.84</v>
      </c>
      <c r="AB13" s="43">
        <v>1.24</v>
      </c>
      <c r="AC13" s="43">
        <v>1.81</v>
      </c>
      <c r="AD13" s="39">
        <v>45.967741935483879</v>
      </c>
      <c r="AE13" s="41">
        <v>25</v>
      </c>
      <c r="AF13" s="43">
        <v>0.24</v>
      </c>
      <c r="AG13" s="43">
        <v>0.64</v>
      </c>
      <c r="AH13" s="43">
        <v>1.39</v>
      </c>
      <c r="AI13" s="39">
        <v>117.18749999999997</v>
      </c>
    </row>
    <row r="14" spans="1:35" x14ac:dyDescent="0.3">
      <c r="A14" s="41">
        <v>30</v>
      </c>
      <c r="B14" s="43">
        <v>1.1399999999999999</v>
      </c>
      <c r="C14" s="43">
        <v>2.63</v>
      </c>
      <c r="D14" s="43">
        <v>3.74</v>
      </c>
      <c r="E14" s="39">
        <v>42.205323193916364</v>
      </c>
      <c r="F14" s="42">
        <v>30</v>
      </c>
      <c r="G14" s="43">
        <v>3.3</v>
      </c>
      <c r="H14" s="43">
        <v>5.53</v>
      </c>
      <c r="I14" s="43">
        <v>4.83</v>
      </c>
      <c r="J14" s="39">
        <v>-12.658227848101268</v>
      </c>
      <c r="K14" s="42">
        <v>30</v>
      </c>
      <c r="L14" s="43">
        <v>0.26</v>
      </c>
      <c r="M14" s="43">
        <v>0.79</v>
      </c>
      <c r="N14" s="43">
        <v>2.67</v>
      </c>
      <c r="O14" s="39">
        <v>237.97468354430379</v>
      </c>
      <c r="P14" s="42">
        <v>30</v>
      </c>
      <c r="Q14" s="43">
        <v>1.76</v>
      </c>
      <c r="R14" s="43">
        <v>2.2599999999999998</v>
      </c>
      <c r="S14" s="43">
        <v>2.4500000000000002</v>
      </c>
      <c r="T14" s="39">
        <v>8.4070796460177171</v>
      </c>
      <c r="U14" s="42">
        <v>30</v>
      </c>
      <c r="V14" s="43">
        <v>0.67</v>
      </c>
      <c r="W14" s="43">
        <v>1.91</v>
      </c>
      <c r="X14" s="43">
        <v>2.13</v>
      </c>
      <c r="Y14" s="39">
        <v>11.518324607329841</v>
      </c>
      <c r="Z14" s="42">
        <v>30</v>
      </c>
      <c r="AA14" s="43">
        <v>0.41</v>
      </c>
      <c r="AB14" s="43">
        <v>0.74</v>
      </c>
      <c r="AC14" s="43">
        <v>1.25</v>
      </c>
      <c r="AD14" s="39">
        <v>68.918918918918919</v>
      </c>
      <c r="AE14" s="41">
        <v>30</v>
      </c>
      <c r="AF14" s="43">
        <v>0.09</v>
      </c>
      <c r="AG14" s="43">
        <v>0.16</v>
      </c>
      <c r="AH14" s="43">
        <v>0.64</v>
      </c>
      <c r="AI14" s="39">
        <v>300</v>
      </c>
    </row>
    <row r="15" spans="1:35" x14ac:dyDescent="0.3">
      <c r="A15" s="41">
        <v>35</v>
      </c>
      <c r="B15" s="43">
        <v>0.68</v>
      </c>
      <c r="C15" s="43">
        <v>1.54</v>
      </c>
      <c r="D15" s="43">
        <v>2.2799999999999998</v>
      </c>
      <c r="E15" s="39">
        <v>48.051948051948031</v>
      </c>
      <c r="F15" s="42">
        <v>35</v>
      </c>
      <c r="G15" s="43">
        <v>0.82</v>
      </c>
      <c r="H15" s="43">
        <v>2.38</v>
      </c>
      <c r="I15" s="43">
        <v>4.04</v>
      </c>
      <c r="J15" s="39">
        <v>69.747899159663874</v>
      </c>
      <c r="K15" s="42">
        <v>35</v>
      </c>
      <c r="L15" s="43">
        <v>0.09</v>
      </c>
      <c r="M15" s="43">
        <v>0.22</v>
      </c>
      <c r="N15" s="43">
        <v>0.74</v>
      </c>
      <c r="O15" s="39">
        <v>236.36363636363637</v>
      </c>
      <c r="P15" s="42">
        <v>35</v>
      </c>
      <c r="Q15" s="43">
        <v>0.9</v>
      </c>
      <c r="R15" s="43">
        <v>1.21</v>
      </c>
      <c r="S15" s="43">
        <v>1.36</v>
      </c>
      <c r="T15" s="39">
        <v>12.396694214876046</v>
      </c>
      <c r="U15" s="42">
        <v>35</v>
      </c>
      <c r="V15" s="43">
        <v>0.33</v>
      </c>
      <c r="W15" s="43">
        <v>1.19</v>
      </c>
      <c r="X15" s="43">
        <v>0.92</v>
      </c>
      <c r="Y15" s="39">
        <v>-22.689075630252091</v>
      </c>
      <c r="Z15" s="42">
        <v>35</v>
      </c>
      <c r="AA15" s="43">
        <v>0.2</v>
      </c>
      <c r="AB15" s="43">
        <v>0.45</v>
      </c>
      <c r="AC15" s="43">
        <v>0.62</v>
      </c>
      <c r="AD15" s="39">
        <v>37.777777777777779</v>
      </c>
      <c r="AE15" s="41">
        <v>35</v>
      </c>
      <c r="AF15" s="43">
        <v>0</v>
      </c>
      <c r="AG15" s="43">
        <v>7.0000000000000007E-2</v>
      </c>
      <c r="AH15" s="43">
        <v>0.24</v>
      </c>
      <c r="AI15" s="39">
        <v>242.85714285714283</v>
      </c>
    </row>
    <row r="16" spans="1:35" x14ac:dyDescent="0.3">
      <c r="A16" s="41">
        <v>40</v>
      </c>
      <c r="B16" s="43">
        <v>0.61</v>
      </c>
      <c r="C16" s="43">
        <v>0.94</v>
      </c>
      <c r="D16" s="43">
        <v>1.42</v>
      </c>
      <c r="E16" s="39">
        <v>51.063829787234049</v>
      </c>
      <c r="F16" s="42">
        <v>40</v>
      </c>
      <c r="G16" s="43">
        <v>0.18</v>
      </c>
      <c r="H16" s="43">
        <v>0.74</v>
      </c>
      <c r="I16" s="43">
        <v>2.1800000000000002</v>
      </c>
      <c r="J16" s="39">
        <v>194.59459459459464</v>
      </c>
      <c r="K16" s="42">
        <v>40</v>
      </c>
      <c r="L16" s="43">
        <v>0.02</v>
      </c>
      <c r="M16" s="43">
        <v>0.09</v>
      </c>
      <c r="N16" s="43">
        <v>0.16</v>
      </c>
      <c r="O16" s="39">
        <v>77.777777777777786</v>
      </c>
      <c r="P16" s="42">
        <v>40</v>
      </c>
      <c r="Q16" s="43">
        <v>0.68</v>
      </c>
      <c r="R16" s="43">
        <v>0.78</v>
      </c>
      <c r="S16" s="43">
        <v>1.21</v>
      </c>
      <c r="T16" s="39">
        <v>55.128205128205117</v>
      </c>
      <c r="U16" s="42">
        <v>40</v>
      </c>
      <c r="V16" s="43">
        <v>0.26</v>
      </c>
      <c r="W16" s="43">
        <v>0.51</v>
      </c>
      <c r="X16" s="43">
        <v>0.38</v>
      </c>
      <c r="Y16" s="39">
        <v>-25.490196078431371</v>
      </c>
      <c r="Z16" s="42">
        <v>40</v>
      </c>
      <c r="AA16" s="43">
        <v>0.14000000000000001</v>
      </c>
      <c r="AB16" s="43">
        <v>0.25</v>
      </c>
      <c r="AC16" s="43">
        <v>0.39</v>
      </c>
      <c r="AD16" s="39">
        <v>56.000000000000007</v>
      </c>
      <c r="AE16" s="41">
        <v>40</v>
      </c>
      <c r="AF16" s="43">
        <v>0</v>
      </c>
      <c r="AG16" s="43">
        <v>0</v>
      </c>
      <c r="AH16" s="43">
        <v>7.0000000000000007E-2</v>
      </c>
      <c r="AI16" s="44" t="s">
        <v>12</v>
      </c>
    </row>
    <row r="17" spans="1:35" x14ac:dyDescent="0.3">
      <c r="A17" s="41">
        <v>45</v>
      </c>
      <c r="B17" s="43">
        <v>0.39</v>
      </c>
      <c r="C17" s="43">
        <v>0.51</v>
      </c>
      <c r="D17" s="43">
        <v>0.78</v>
      </c>
      <c r="E17" s="39">
        <v>52.941176470588232</v>
      </c>
      <c r="F17" s="42">
        <v>45</v>
      </c>
      <c r="G17" s="43">
        <v>0.02</v>
      </c>
      <c r="H17" s="43">
        <v>0.17</v>
      </c>
      <c r="I17" s="43">
        <v>0.76</v>
      </c>
      <c r="J17" s="39">
        <v>347.05882352941177</v>
      </c>
      <c r="K17" s="42">
        <v>45</v>
      </c>
      <c r="L17" s="43">
        <v>0</v>
      </c>
      <c r="M17" s="43">
        <v>0.01</v>
      </c>
      <c r="N17" s="43">
        <v>0.06</v>
      </c>
      <c r="O17" s="39">
        <v>500</v>
      </c>
      <c r="P17" s="42">
        <v>45</v>
      </c>
      <c r="Q17" s="43">
        <v>0.25</v>
      </c>
      <c r="R17" s="43">
        <v>0.52</v>
      </c>
      <c r="S17" s="43">
        <v>0.56999999999999995</v>
      </c>
      <c r="T17" s="39">
        <v>9.6153846153846008</v>
      </c>
      <c r="U17" s="42">
        <v>45</v>
      </c>
      <c r="V17" s="43">
        <v>0.08</v>
      </c>
      <c r="W17" s="43">
        <v>0.13</v>
      </c>
      <c r="X17" s="43">
        <v>0.15</v>
      </c>
      <c r="Y17" s="39">
        <v>15.384615384615378</v>
      </c>
      <c r="Z17" s="42">
        <v>45</v>
      </c>
      <c r="AA17" s="43">
        <v>0.06</v>
      </c>
      <c r="AB17" s="43">
        <v>0.1</v>
      </c>
      <c r="AC17" s="43">
        <v>0.26</v>
      </c>
      <c r="AD17" s="39">
        <v>160</v>
      </c>
      <c r="AE17" s="41">
        <v>45</v>
      </c>
      <c r="AF17" s="43">
        <v>0</v>
      </c>
      <c r="AG17" s="43">
        <v>0.01</v>
      </c>
      <c r="AH17" s="43">
        <v>0.01</v>
      </c>
      <c r="AI17" s="39">
        <v>0</v>
      </c>
    </row>
    <row r="18" spans="1:35" x14ac:dyDescent="0.3">
      <c r="A18" s="41">
        <v>50</v>
      </c>
      <c r="B18" s="43">
        <v>0.13</v>
      </c>
      <c r="C18" s="43">
        <v>0.27</v>
      </c>
      <c r="D18" s="43">
        <v>0.5</v>
      </c>
      <c r="E18" s="39">
        <v>85.185185185185176</v>
      </c>
      <c r="F18" s="42">
        <v>50</v>
      </c>
      <c r="G18" s="43">
        <v>0</v>
      </c>
      <c r="H18" s="43">
        <v>0.04</v>
      </c>
      <c r="I18" s="43">
        <v>0.28999999999999998</v>
      </c>
      <c r="J18" s="39">
        <v>624.99999999999989</v>
      </c>
      <c r="K18" s="42">
        <v>50</v>
      </c>
      <c r="L18" s="43">
        <v>0</v>
      </c>
      <c r="M18" s="43">
        <v>0</v>
      </c>
      <c r="N18" s="43">
        <v>0.01</v>
      </c>
      <c r="O18" s="44" t="s">
        <v>12</v>
      </c>
      <c r="P18" s="42">
        <v>50</v>
      </c>
      <c r="Q18" s="43">
        <v>0.14000000000000001</v>
      </c>
      <c r="R18" s="43">
        <v>0.23</v>
      </c>
      <c r="S18" s="43">
        <v>0.24</v>
      </c>
      <c r="T18" s="39">
        <v>4.3478260869565135</v>
      </c>
      <c r="U18" s="42">
        <v>50</v>
      </c>
      <c r="V18" s="43">
        <v>0.08</v>
      </c>
      <c r="W18" s="43">
        <v>0.05</v>
      </c>
      <c r="X18" s="43">
        <v>7.0000000000000007E-2</v>
      </c>
      <c r="Y18" s="39">
        <v>40.000000000000007</v>
      </c>
      <c r="Z18" s="42">
        <v>50</v>
      </c>
      <c r="AA18" s="43">
        <v>0.03</v>
      </c>
      <c r="AB18" s="43">
        <v>7.0000000000000007E-2</v>
      </c>
      <c r="AC18" s="43">
        <v>0.13</v>
      </c>
      <c r="AD18" s="39">
        <v>85.714285714285708</v>
      </c>
      <c r="AE18" s="41">
        <v>50</v>
      </c>
      <c r="AF18" s="43">
        <v>0</v>
      </c>
      <c r="AG18" s="43">
        <v>0</v>
      </c>
      <c r="AH18" s="43">
        <v>0.01</v>
      </c>
      <c r="AI18" s="44" t="s">
        <v>12</v>
      </c>
    </row>
    <row r="19" spans="1:35" x14ac:dyDescent="0.3">
      <c r="A19" s="41">
        <v>55</v>
      </c>
      <c r="B19" s="43">
        <v>0.06</v>
      </c>
      <c r="C19" s="43">
        <v>0.12</v>
      </c>
      <c r="D19" s="43">
        <v>0.13</v>
      </c>
      <c r="E19" s="39">
        <v>8.333333333333341</v>
      </c>
      <c r="F19" s="42">
        <v>55</v>
      </c>
      <c r="G19" s="43">
        <v>0</v>
      </c>
      <c r="H19" s="43">
        <v>0</v>
      </c>
      <c r="I19" s="43">
        <v>0.13</v>
      </c>
      <c r="J19" s="44" t="s">
        <v>12</v>
      </c>
      <c r="K19" s="42">
        <v>55</v>
      </c>
      <c r="L19" s="43">
        <v>0</v>
      </c>
      <c r="M19" s="43">
        <v>0</v>
      </c>
      <c r="N19" s="43">
        <v>0.01</v>
      </c>
      <c r="O19" s="44" t="s">
        <v>12</v>
      </c>
      <c r="P19" s="42">
        <v>55</v>
      </c>
      <c r="Q19" s="43">
        <v>0.16</v>
      </c>
      <c r="R19" s="43">
        <v>0.17</v>
      </c>
      <c r="S19" s="43">
        <v>0.23</v>
      </c>
      <c r="T19" s="39">
        <v>35.294117647058819</v>
      </c>
      <c r="U19" s="42">
        <v>55</v>
      </c>
      <c r="V19" s="43">
        <v>0.01</v>
      </c>
      <c r="W19" s="43">
        <v>0.02</v>
      </c>
      <c r="X19" s="43">
        <v>0.06</v>
      </c>
      <c r="Y19" s="39">
        <v>199.99999999999997</v>
      </c>
      <c r="Z19" s="42">
        <v>55</v>
      </c>
      <c r="AA19" s="43">
        <v>0.02</v>
      </c>
      <c r="AB19" s="43">
        <v>0.02</v>
      </c>
      <c r="AC19" s="43">
        <v>0.06</v>
      </c>
      <c r="AD19" s="39">
        <v>199.99999999999997</v>
      </c>
      <c r="AE19" s="41">
        <v>55</v>
      </c>
      <c r="AF19" s="43">
        <v>0</v>
      </c>
      <c r="AG19" s="43">
        <v>0</v>
      </c>
      <c r="AH19" s="43">
        <v>0</v>
      </c>
      <c r="AI19" s="44" t="s">
        <v>12</v>
      </c>
    </row>
    <row r="20" spans="1:35" x14ac:dyDescent="0.3">
      <c r="A20" s="41">
        <v>60</v>
      </c>
      <c r="B20" s="43">
        <v>0.04</v>
      </c>
      <c r="C20" s="43">
        <v>0.08</v>
      </c>
      <c r="D20" s="43">
        <v>0.15</v>
      </c>
      <c r="E20" s="39">
        <v>87.499999999999986</v>
      </c>
      <c r="F20" s="42">
        <v>60</v>
      </c>
      <c r="G20" s="43">
        <v>0</v>
      </c>
      <c r="H20" s="43">
        <v>0</v>
      </c>
      <c r="I20" s="43">
        <v>0.02</v>
      </c>
      <c r="J20" s="44" t="s">
        <v>12</v>
      </c>
      <c r="K20" s="42">
        <v>60</v>
      </c>
      <c r="L20" s="43">
        <v>0</v>
      </c>
      <c r="M20" s="43">
        <v>0</v>
      </c>
      <c r="N20" s="43">
        <v>0</v>
      </c>
      <c r="O20" s="44" t="s">
        <v>12</v>
      </c>
      <c r="P20" s="42">
        <v>60</v>
      </c>
      <c r="Q20" s="43">
        <v>0.12</v>
      </c>
      <c r="R20" s="43">
        <v>0.24</v>
      </c>
      <c r="S20" s="43">
        <v>0.08</v>
      </c>
      <c r="T20" s="39">
        <v>-66.666666666666657</v>
      </c>
      <c r="U20" s="42">
        <v>60</v>
      </c>
      <c r="V20" s="43">
        <v>0.01</v>
      </c>
      <c r="W20" s="43">
        <v>0</v>
      </c>
      <c r="X20" s="43">
        <v>0.04</v>
      </c>
      <c r="Y20" s="44" t="s">
        <v>12</v>
      </c>
      <c r="Z20" s="42">
        <v>60</v>
      </c>
      <c r="AA20" s="43">
        <v>0</v>
      </c>
      <c r="AB20" s="43">
        <v>0.03</v>
      </c>
      <c r="AC20" s="43">
        <v>0.05</v>
      </c>
      <c r="AD20" s="39">
        <v>66.666666666666686</v>
      </c>
      <c r="AE20" s="41">
        <v>60</v>
      </c>
      <c r="AF20" s="43">
        <v>0</v>
      </c>
      <c r="AG20" s="43">
        <v>0</v>
      </c>
      <c r="AH20" s="43">
        <v>0</v>
      </c>
      <c r="AI20" s="44" t="s">
        <v>12</v>
      </c>
    </row>
    <row r="21" spans="1:35" x14ac:dyDescent="0.3">
      <c r="A21" s="41">
        <v>65</v>
      </c>
      <c r="B21" s="43">
        <v>0.01</v>
      </c>
      <c r="C21" s="43">
        <v>0.02</v>
      </c>
      <c r="D21" s="43">
        <v>0.06</v>
      </c>
      <c r="E21" s="39">
        <v>199.99999999999997</v>
      </c>
      <c r="F21" s="42">
        <v>65</v>
      </c>
      <c r="G21" s="43">
        <v>0</v>
      </c>
      <c r="H21" s="43">
        <v>0</v>
      </c>
      <c r="I21" s="43">
        <v>0.01</v>
      </c>
      <c r="J21" s="44" t="s">
        <v>12</v>
      </c>
      <c r="K21" s="42">
        <v>65</v>
      </c>
      <c r="L21" s="43">
        <v>0</v>
      </c>
      <c r="M21" s="43">
        <v>0</v>
      </c>
      <c r="N21" s="43">
        <v>0</v>
      </c>
      <c r="O21" s="44" t="s">
        <v>12</v>
      </c>
      <c r="P21" s="42">
        <v>65</v>
      </c>
      <c r="Q21" s="43">
        <v>0.03</v>
      </c>
      <c r="R21" s="43">
        <v>7.0000000000000007E-2</v>
      </c>
      <c r="S21" s="43">
        <v>0.08</v>
      </c>
      <c r="T21" s="39">
        <v>14.285714285714278</v>
      </c>
      <c r="U21" s="42">
        <v>65</v>
      </c>
      <c r="V21" s="43">
        <v>0.01</v>
      </c>
      <c r="W21" s="43">
        <v>0</v>
      </c>
      <c r="X21" s="43">
        <v>0.03</v>
      </c>
      <c r="Y21" s="44" t="s">
        <v>12</v>
      </c>
      <c r="Z21" s="42">
        <v>65</v>
      </c>
      <c r="AA21" s="43">
        <v>0</v>
      </c>
      <c r="AB21" s="43">
        <v>0.01</v>
      </c>
      <c r="AC21" s="43">
        <v>0.02</v>
      </c>
      <c r="AD21" s="39">
        <v>100</v>
      </c>
      <c r="AE21" s="41">
        <v>65</v>
      </c>
      <c r="AF21" s="43">
        <v>0</v>
      </c>
      <c r="AG21" s="43">
        <v>0</v>
      </c>
      <c r="AH21" s="43">
        <v>0</v>
      </c>
      <c r="AI21" s="44" t="s">
        <v>12</v>
      </c>
    </row>
    <row r="22" spans="1:35" x14ac:dyDescent="0.3">
      <c r="A22" s="41" t="s">
        <v>0</v>
      </c>
      <c r="B22" s="43">
        <v>0.03</v>
      </c>
      <c r="C22" s="43">
        <v>7.0000000000000007E-2</v>
      </c>
      <c r="D22" s="43">
        <v>0.11</v>
      </c>
      <c r="E22" s="39">
        <v>57.142857142857132</v>
      </c>
      <c r="F22" s="41" t="s">
        <v>0</v>
      </c>
      <c r="G22" s="43">
        <v>0</v>
      </c>
      <c r="H22" s="43">
        <v>0</v>
      </c>
      <c r="I22" s="43">
        <v>0</v>
      </c>
      <c r="J22" s="44" t="s">
        <v>12</v>
      </c>
      <c r="K22" s="41" t="s">
        <v>0</v>
      </c>
      <c r="L22" s="43">
        <v>0</v>
      </c>
      <c r="M22" s="43">
        <v>0</v>
      </c>
      <c r="N22" s="43">
        <v>0</v>
      </c>
      <c r="O22" s="44" t="s">
        <v>12</v>
      </c>
      <c r="P22" s="41" t="s">
        <v>0</v>
      </c>
      <c r="Q22" s="43">
        <v>7.0000000000000007E-2</v>
      </c>
      <c r="R22" s="43">
        <v>0.13</v>
      </c>
      <c r="S22" s="43">
        <v>0.11</v>
      </c>
      <c r="T22" s="39">
        <v>-15.384615384615387</v>
      </c>
      <c r="U22" s="41" t="s">
        <v>0</v>
      </c>
      <c r="V22" s="43">
        <v>0.01</v>
      </c>
      <c r="W22" s="43">
        <v>0.01</v>
      </c>
      <c r="X22" s="43">
        <v>0.11</v>
      </c>
      <c r="Y22" s="39">
        <v>1000</v>
      </c>
      <c r="Z22" s="41" t="s">
        <v>0</v>
      </c>
      <c r="AA22" s="43">
        <v>0</v>
      </c>
      <c r="AB22" s="43">
        <v>0</v>
      </c>
      <c r="AC22" s="43">
        <v>0.02</v>
      </c>
      <c r="AD22" s="44" t="s">
        <v>12</v>
      </c>
      <c r="AE22" s="41" t="s">
        <v>0</v>
      </c>
      <c r="AF22" s="43">
        <v>0</v>
      </c>
      <c r="AG22" s="43">
        <v>0</v>
      </c>
      <c r="AH22" s="43">
        <v>0</v>
      </c>
      <c r="AI22" s="44" t="s">
        <v>12</v>
      </c>
    </row>
    <row r="23" spans="1:35" x14ac:dyDescent="0.3">
      <c r="A23" s="41" t="s">
        <v>11</v>
      </c>
      <c r="B23" s="43">
        <v>143.83999999999997</v>
      </c>
      <c r="C23" s="43">
        <v>290.46999999999997</v>
      </c>
      <c r="D23" s="43">
        <v>275.82999999999993</v>
      </c>
      <c r="E23" s="39">
        <v>-5.0401074121251916</v>
      </c>
      <c r="F23" s="42" t="s">
        <v>11</v>
      </c>
      <c r="G23" s="40">
        <v>93.1</v>
      </c>
      <c r="H23" s="40">
        <v>59.040000000000006</v>
      </c>
      <c r="I23" s="40">
        <v>82.800000000000011</v>
      </c>
      <c r="J23" s="39">
        <v>40.243902439024396</v>
      </c>
      <c r="K23" s="42" t="s">
        <v>11</v>
      </c>
      <c r="L23" s="40">
        <v>96.559999999999988</v>
      </c>
      <c r="M23" s="40">
        <v>88.060000000000016</v>
      </c>
      <c r="N23" s="40">
        <v>81.12</v>
      </c>
      <c r="O23" s="39">
        <v>-7.8809902339314215</v>
      </c>
      <c r="P23" s="42" t="s">
        <v>11</v>
      </c>
      <c r="Q23" s="40">
        <v>136.61000000000001</v>
      </c>
      <c r="R23" s="40">
        <v>221.58999999999997</v>
      </c>
      <c r="S23" s="40">
        <v>289.95</v>
      </c>
      <c r="T23" s="39">
        <v>30.849767588790119</v>
      </c>
      <c r="U23" s="42" t="s">
        <v>11</v>
      </c>
      <c r="V23" s="40">
        <v>6.6199999999999992</v>
      </c>
      <c r="W23" s="40">
        <v>11.8</v>
      </c>
      <c r="X23" s="40">
        <v>13.03</v>
      </c>
      <c r="Y23" s="39">
        <v>10.423728813559309</v>
      </c>
      <c r="Z23" s="42" t="s">
        <v>11</v>
      </c>
      <c r="AA23" s="40">
        <v>14.879999999999999</v>
      </c>
      <c r="AB23" s="40">
        <v>23.21</v>
      </c>
      <c r="AC23" s="40">
        <v>21.63</v>
      </c>
      <c r="AD23" s="39">
        <v>-6.8074105988797999</v>
      </c>
      <c r="AE23" s="41" t="s">
        <v>11</v>
      </c>
      <c r="AF23" s="40">
        <v>16.39</v>
      </c>
      <c r="AG23" s="40">
        <v>12.360000000000001</v>
      </c>
      <c r="AH23" s="40">
        <v>18.840000000000003</v>
      </c>
      <c r="AI23" s="39">
        <v>52.427184466019433</v>
      </c>
    </row>
    <row r="24" spans="1:35" x14ac:dyDescent="0.3">
      <c r="A24" s="37"/>
      <c r="B24" s="37"/>
      <c r="C24" s="36"/>
      <c r="D24" s="36"/>
      <c r="E24" s="34"/>
      <c r="F24" s="38"/>
      <c r="G24" s="38"/>
      <c r="H24" s="36"/>
      <c r="I24" s="36"/>
      <c r="J24" s="34"/>
      <c r="K24" s="38"/>
      <c r="L24" s="38"/>
      <c r="M24" s="36"/>
      <c r="N24" s="36"/>
      <c r="O24" s="34"/>
      <c r="P24" s="38"/>
      <c r="Q24" s="38"/>
      <c r="R24" s="36"/>
      <c r="S24" s="36"/>
      <c r="T24" s="34"/>
      <c r="U24" s="38"/>
      <c r="V24" s="38"/>
      <c r="W24" s="36"/>
      <c r="X24" s="36"/>
      <c r="Y24" s="34"/>
      <c r="Z24" s="38"/>
      <c r="AA24" s="38"/>
      <c r="AB24" s="36"/>
      <c r="AC24" s="36"/>
      <c r="AD24" s="34"/>
      <c r="AE24" s="37"/>
      <c r="AF24" s="37"/>
      <c r="AG24" s="36"/>
      <c r="AH24" s="36"/>
      <c r="AI24" s="34"/>
    </row>
    <row r="25" spans="1:35" s="28" customFormat="1" ht="15" customHeight="1" x14ac:dyDescent="0.3">
      <c r="A25" s="30"/>
      <c r="B25" s="30"/>
      <c r="C25" s="30"/>
      <c r="D25" s="30"/>
      <c r="E25" s="29"/>
      <c r="F25" s="35"/>
      <c r="G25" s="35"/>
      <c r="H25" s="32"/>
      <c r="I25" s="32"/>
      <c r="J25" s="31"/>
      <c r="K25" s="33"/>
      <c r="L25" s="33"/>
      <c r="M25" s="32"/>
      <c r="N25" s="32"/>
      <c r="O25" s="31"/>
      <c r="P25" s="33"/>
      <c r="Q25" s="33"/>
      <c r="R25" s="32"/>
      <c r="S25" s="32"/>
      <c r="T25" s="34"/>
      <c r="U25" s="33"/>
      <c r="V25" s="33"/>
      <c r="W25" s="32"/>
      <c r="X25" s="32"/>
      <c r="Y25" s="31"/>
      <c r="Z25" s="33"/>
      <c r="AA25" s="33"/>
      <c r="AB25" s="32"/>
      <c r="AC25" s="32"/>
      <c r="AD25" s="31"/>
      <c r="AE25" s="30"/>
      <c r="AF25" s="30"/>
      <c r="AG25" s="30"/>
      <c r="AH25" s="30"/>
      <c r="AI25" s="29"/>
    </row>
    <row r="26" spans="1:35" x14ac:dyDescent="0.3">
      <c r="AE26" s="3"/>
      <c r="AF26" s="3"/>
      <c r="AG26" s="1"/>
      <c r="AH26" s="1"/>
      <c r="AI26" s="1"/>
    </row>
    <row r="27" spans="1:35" x14ac:dyDescent="0.3">
      <c r="AE27" s="3"/>
      <c r="AF27" s="3"/>
      <c r="AG27" s="1"/>
      <c r="AH27" s="1"/>
      <c r="AI27" s="1"/>
    </row>
    <row r="28" spans="1:35" x14ac:dyDescent="0.3">
      <c r="AE28" s="3"/>
      <c r="AF28" s="3"/>
      <c r="AG28" s="1"/>
      <c r="AH28" s="1"/>
      <c r="AI28" s="1"/>
    </row>
    <row r="29" spans="1:35" x14ac:dyDescent="0.3">
      <c r="AE29" s="3"/>
      <c r="AF29" s="3"/>
      <c r="AG29" s="1"/>
      <c r="AH29" s="1"/>
      <c r="AI29" s="1"/>
    </row>
    <row r="30" spans="1:35" x14ac:dyDescent="0.3">
      <c r="AE30" s="3"/>
      <c r="AF30" s="3"/>
      <c r="AG30" s="1"/>
      <c r="AH30" s="1"/>
      <c r="AI30" s="1"/>
    </row>
    <row r="31" spans="1:35" x14ac:dyDescent="0.3">
      <c r="AE31" s="3"/>
      <c r="AF31" s="3"/>
      <c r="AG31" s="1"/>
      <c r="AH31" s="1"/>
      <c r="AI31" s="1"/>
    </row>
    <row r="32" spans="1:35" x14ac:dyDescent="0.3">
      <c r="AE32" s="3"/>
      <c r="AF32" s="3"/>
      <c r="AG32" s="1"/>
      <c r="AH32" s="1"/>
      <c r="AI32" s="1"/>
    </row>
    <row r="33" spans="31:35" x14ac:dyDescent="0.3">
      <c r="AE33" s="3"/>
      <c r="AF33" s="3"/>
      <c r="AG33" s="1"/>
      <c r="AH33" s="1"/>
      <c r="AI33" s="1"/>
    </row>
    <row r="34" spans="31:35" x14ac:dyDescent="0.3">
      <c r="AE34" s="3"/>
      <c r="AF34" s="3"/>
      <c r="AG34" s="1"/>
      <c r="AH34" s="1"/>
      <c r="AI34" s="1"/>
    </row>
    <row r="35" spans="31:35" x14ac:dyDescent="0.3">
      <c r="AE35" s="3"/>
      <c r="AF35" s="3"/>
      <c r="AG35" s="1"/>
      <c r="AH35" s="1"/>
      <c r="AI35" s="1"/>
    </row>
    <row r="36" spans="31:35" x14ac:dyDescent="0.3">
      <c r="AE36" s="3"/>
      <c r="AF36" s="3"/>
      <c r="AG36" s="1"/>
      <c r="AH36" s="1"/>
      <c r="AI36" s="1"/>
    </row>
    <row r="37" spans="31:35" x14ac:dyDescent="0.3">
      <c r="AE37" s="3"/>
      <c r="AF37" s="3"/>
      <c r="AG37" s="1"/>
      <c r="AH37" s="1"/>
      <c r="AI37" s="1"/>
    </row>
    <row r="38" spans="31:35" x14ac:dyDescent="0.3">
      <c r="AE38" s="3"/>
      <c r="AF38" s="3"/>
      <c r="AG38" s="1"/>
      <c r="AH38" s="1"/>
      <c r="AI38" s="1"/>
    </row>
    <row r="39" spans="31:35" x14ac:dyDescent="0.3">
      <c r="AE39" s="3"/>
      <c r="AF39" s="3"/>
      <c r="AG39" s="1"/>
      <c r="AH39" s="1"/>
      <c r="AI39" s="1"/>
    </row>
    <row r="40" spans="31:35" x14ac:dyDescent="0.3">
      <c r="AE40" s="3"/>
      <c r="AF40" s="3"/>
      <c r="AG40" s="1"/>
      <c r="AH40" s="1"/>
      <c r="AI40" s="1"/>
    </row>
    <row r="41" spans="31:35" x14ac:dyDescent="0.3">
      <c r="AE41" s="3"/>
      <c r="AF41" s="3"/>
      <c r="AG41" s="1"/>
      <c r="AH41" s="1"/>
      <c r="AI41" s="1"/>
    </row>
    <row r="42" spans="31:35" x14ac:dyDescent="0.3">
      <c r="AE42" s="3"/>
      <c r="AF42" s="3"/>
      <c r="AG42" s="1"/>
      <c r="AH42" s="1"/>
      <c r="AI42" s="1"/>
    </row>
    <row r="43" spans="31:35" x14ac:dyDescent="0.3">
      <c r="AE43" s="3"/>
      <c r="AF43" s="3"/>
      <c r="AG43" s="1"/>
      <c r="AH43" s="1"/>
      <c r="AI43" s="1"/>
    </row>
    <row r="44" spans="31:35" x14ac:dyDescent="0.3">
      <c r="AE44" s="3"/>
      <c r="AF44" s="3"/>
      <c r="AG44" s="1"/>
      <c r="AH44" s="1"/>
      <c r="AI44" s="1"/>
    </row>
    <row r="45" spans="31:35" x14ac:dyDescent="0.3">
      <c r="AE45" s="3"/>
      <c r="AF45" s="3"/>
      <c r="AG45" s="1"/>
      <c r="AH45" s="1"/>
      <c r="AI45" s="1"/>
    </row>
    <row r="46" spans="31:35" x14ac:dyDescent="0.3">
      <c r="AE46" s="3"/>
      <c r="AF46" s="3"/>
      <c r="AG46" s="1"/>
      <c r="AH46" s="1"/>
      <c r="AI46" s="1"/>
    </row>
    <row r="47" spans="31:35" x14ac:dyDescent="0.3">
      <c r="AE47" s="3"/>
      <c r="AF47" s="3"/>
      <c r="AG47" s="1"/>
      <c r="AH47" s="1"/>
      <c r="AI47" s="1"/>
    </row>
    <row r="48" spans="31:35" x14ac:dyDescent="0.3">
      <c r="AE48" s="3"/>
      <c r="AF48" s="3"/>
      <c r="AG48" s="1"/>
      <c r="AH48" s="1"/>
      <c r="AI48" s="1"/>
    </row>
    <row r="49" spans="1:34" s="10" customFormat="1" x14ac:dyDescent="0.3">
      <c r="A49" s="16"/>
      <c r="B49" s="16"/>
      <c r="C49" s="20" t="s">
        <v>10</v>
      </c>
      <c r="D49" s="20" t="s">
        <v>9</v>
      </c>
      <c r="E49" s="20" t="s">
        <v>8</v>
      </c>
      <c r="F49" s="11"/>
      <c r="G49" s="11"/>
      <c r="H49" s="20"/>
      <c r="I49" s="20"/>
      <c r="J49" s="11"/>
      <c r="K49" s="11"/>
      <c r="L49" s="11"/>
      <c r="M49" s="20"/>
      <c r="N49" s="20"/>
      <c r="O49" s="11"/>
      <c r="P49" s="11"/>
      <c r="Q49" s="11"/>
      <c r="R49" s="20"/>
      <c r="S49" s="20"/>
      <c r="T49" s="11"/>
      <c r="U49" s="11"/>
      <c r="V49" s="11"/>
      <c r="W49" s="20"/>
      <c r="X49" s="20"/>
      <c r="Y49" s="11"/>
      <c r="Z49" s="11"/>
      <c r="AA49" s="11"/>
    </row>
    <row r="50" spans="1:34" s="10" customFormat="1" x14ac:dyDescent="0.3">
      <c r="A50" s="27" t="s">
        <v>7</v>
      </c>
      <c r="B50" s="27"/>
      <c r="C50" s="14">
        <v>177295.3</v>
      </c>
      <c r="D50" s="14">
        <v>238621.37</v>
      </c>
      <c r="E50" s="14">
        <v>285633.22913581651</v>
      </c>
      <c r="F50" s="11"/>
      <c r="G50" s="11"/>
      <c r="H50" s="20"/>
      <c r="I50" s="20"/>
      <c r="J50" s="11"/>
      <c r="K50" s="11"/>
      <c r="L50" s="11"/>
      <c r="M50" s="20"/>
      <c r="N50" s="20"/>
      <c r="O50" s="11"/>
      <c r="P50" s="11"/>
      <c r="Q50" s="11"/>
      <c r="R50" s="20"/>
      <c r="S50" s="20"/>
      <c r="T50" s="11"/>
      <c r="U50" s="11"/>
      <c r="V50" s="11"/>
      <c r="W50" s="20"/>
      <c r="X50" s="20"/>
      <c r="Y50" s="11"/>
      <c r="Z50" s="11"/>
      <c r="AA50" s="11"/>
    </row>
    <row r="51" spans="1:34" s="10" customFormat="1" x14ac:dyDescent="0.3">
      <c r="A51" s="16"/>
      <c r="B51" s="16"/>
      <c r="C51" s="11"/>
      <c r="D51" s="11"/>
      <c r="E51" s="11"/>
      <c r="F51" s="11"/>
      <c r="G51" s="11"/>
      <c r="H51" s="20"/>
      <c r="I51" s="20"/>
      <c r="J51" s="11"/>
      <c r="K51" s="11"/>
      <c r="L51" s="11"/>
      <c r="M51" s="20"/>
      <c r="N51" s="20"/>
      <c r="O51" s="11"/>
      <c r="P51" s="11"/>
      <c r="Q51" s="14"/>
      <c r="R51" s="20"/>
      <c r="S51" s="20"/>
      <c r="T51" s="11"/>
      <c r="U51" s="11"/>
      <c r="V51" s="11"/>
      <c r="W51" s="20"/>
      <c r="X51" s="20"/>
      <c r="Y51" s="11"/>
      <c r="Z51" s="11"/>
      <c r="AA51" s="11"/>
    </row>
    <row r="52" spans="1:34" s="22" customFormat="1" x14ac:dyDescent="0.3">
      <c r="A52" s="16" t="s">
        <v>6</v>
      </c>
      <c r="B52" s="16"/>
      <c r="D52" s="14"/>
      <c r="M52" s="11"/>
      <c r="R52" s="14"/>
      <c r="W52" s="11"/>
      <c r="AB52" s="11"/>
    </row>
    <row r="53" spans="1:34" s="10" customFormat="1" x14ac:dyDescent="0.3">
      <c r="A53" s="16"/>
      <c r="B53" s="12" t="s">
        <v>5</v>
      </c>
      <c r="C53" s="12"/>
      <c r="D53" s="25"/>
      <c r="E53" s="11"/>
      <c r="F53" s="20"/>
      <c r="G53" s="12" t="s">
        <v>5</v>
      </c>
      <c r="H53" s="12"/>
      <c r="I53" s="26"/>
      <c r="J53" s="11"/>
      <c r="K53" s="20"/>
      <c r="L53" s="12" t="s">
        <v>5</v>
      </c>
      <c r="M53" s="12"/>
      <c r="N53" s="25"/>
      <c r="O53" s="11"/>
      <c r="P53" s="20"/>
      <c r="Q53" s="12" t="s">
        <v>5</v>
      </c>
      <c r="R53" s="12"/>
      <c r="S53" s="25"/>
      <c r="T53" s="14"/>
      <c r="U53" s="20"/>
      <c r="V53" s="12" t="s">
        <v>5</v>
      </c>
      <c r="W53" s="12"/>
      <c r="X53" s="25"/>
      <c r="Y53" s="11"/>
      <c r="Z53" s="20"/>
      <c r="AA53" s="12" t="s">
        <v>5</v>
      </c>
      <c r="AB53" s="12"/>
      <c r="AC53" s="25"/>
      <c r="AD53" s="11"/>
      <c r="AE53" s="20"/>
      <c r="AF53" s="12" t="s">
        <v>5</v>
      </c>
      <c r="AG53" s="12"/>
      <c r="AH53" s="25"/>
    </row>
    <row r="54" spans="1:34" s="22" customFormat="1" x14ac:dyDescent="0.3">
      <c r="A54" s="16"/>
      <c r="B54" s="16" t="s">
        <v>4</v>
      </c>
      <c r="C54" s="16" t="s">
        <v>3</v>
      </c>
      <c r="D54" s="24" t="s">
        <v>2</v>
      </c>
      <c r="G54" s="16" t="s">
        <v>4</v>
      </c>
      <c r="H54" s="16" t="s">
        <v>3</v>
      </c>
      <c r="I54" s="24" t="s">
        <v>2</v>
      </c>
      <c r="J54" s="11"/>
      <c r="L54" s="16" t="s">
        <v>4</v>
      </c>
      <c r="M54" s="16" t="s">
        <v>3</v>
      </c>
      <c r="N54" s="24" t="s">
        <v>2</v>
      </c>
      <c r="O54" s="11"/>
      <c r="Q54" s="16" t="s">
        <v>4</v>
      </c>
      <c r="R54" s="16" t="s">
        <v>3</v>
      </c>
      <c r="S54" s="24" t="s">
        <v>2</v>
      </c>
      <c r="T54" s="14"/>
      <c r="V54" s="16" t="s">
        <v>4</v>
      </c>
      <c r="W54" s="16" t="s">
        <v>3</v>
      </c>
      <c r="X54" s="24" t="s">
        <v>2</v>
      </c>
      <c r="Y54" s="11"/>
      <c r="AA54" s="16" t="s">
        <v>4</v>
      </c>
      <c r="AB54" s="16" t="s">
        <v>3</v>
      </c>
      <c r="AC54" s="24" t="s">
        <v>2</v>
      </c>
      <c r="AD54" s="11"/>
      <c r="AF54" s="16" t="s">
        <v>4</v>
      </c>
      <c r="AG54" s="16" t="s">
        <v>3</v>
      </c>
      <c r="AH54" s="24" t="s">
        <v>2</v>
      </c>
    </row>
    <row r="55" spans="1:34" s="22" customFormat="1" x14ac:dyDescent="0.3">
      <c r="A55" s="16"/>
      <c r="B55" s="14">
        <v>143.83999999999997</v>
      </c>
      <c r="C55" s="14">
        <v>290.46999999999997</v>
      </c>
      <c r="D55" s="14">
        <v>275.82999999999993</v>
      </c>
      <c r="G55" s="14">
        <v>93.1</v>
      </c>
      <c r="H55" s="14">
        <v>59.040000000000006</v>
      </c>
      <c r="I55" s="14">
        <v>82.800000000000011</v>
      </c>
      <c r="J55" s="11"/>
      <c r="L55" s="14">
        <v>96.559999999999988</v>
      </c>
      <c r="M55" s="14">
        <v>88.060000000000016</v>
      </c>
      <c r="N55" s="14">
        <v>81.12</v>
      </c>
      <c r="O55" s="11"/>
      <c r="Q55" s="14">
        <v>136.61000000000001</v>
      </c>
      <c r="R55" s="14">
        <v>221.58999999999997</v>
      </c>
      <c r="S55" s="14">
        <v>289.95</v>
      </c>
      <c r="T55" s="14"/>
      <c r="V55" s="14">
        <v>6.6199999999999992</v>
      </c>
      <c r="W55" s="14">
        <v>11.8</v>
      </c>
      <c r="X55" s="14">
        <v>13.03</v>
      </c>
      <c r="Y55" s="11"/>
      <c r="AA55" s="14">
        <v>14.879999999999999</v>
      </c>
      <c r="AB55" s="14">
        <v>23.21</v>
      </c>
      <c r="AC55" s="14">
        <v>21.63</v>
      </c>
      <c r="AD55" s="11"/>
      <c r="AF55" s="14">
        <v>16.39</v>
      </c>
      <c r="AG55" s="14">
        <v>12.360000000000001</v>
      </c>
      <c r="AH55" s="14">
        <v>18.840000000000003</v>
      </c>
    </row>
    <row r="56" spans="1:34" s="22" customFormat="1" x14ac:dyDescent="0.3">
      <c r="A56" s="16"/>
      <c r="B56" s="16" t="s">
        <v>1</v>
      </c>
      <c r="C56" s="16" t="s">
        <v>1</v>
      </c>
      <c r="D56" s="16" t="s">
        <v>1</v>
      </c>
      <c r="E56" s="23"/>
      <c r="G56" s="16" t="s">
        <v>1</v>
      </c>
      <c r="H56" s="16" t="s">
        <v>1</v>
      </c>
      <c r="I56" s="16" t="s">
        <v>1</v>
      </c>
      <c r="J56" s="11"/>
      <c r="L56" s="16" t="s">
        <v>1</v>
      </c>
      <c r="M56" s="16" t="s">
        <v>1</v>
      </c>
      <c r="N56" s="16" t="s">
        <v>1</v>
      </c>
      <c r="O56" s="11"/>
      <c r="Q56" s="16" t="s">
        <v>1</v>
      </c>
      <c r="R56" s="16" t="s">
        <v>1</v>
      </c>
      <c r="S56" s="16" t="s">
        <v>1</v>
      </c>
      <c r="T56" s="14"/>
      <c r="V56" s="16" t="s">
        <v>1</v>
      </c>
      <c r="W56" s="16" t="s">
        <v>1</v>
      </c>
      <c r="X56" s="16" t="s">
        <v>1</v>
      </c>
      <c r="Y56" s="11"/>
      <c r="AA56" s="16" t="s">
        <v>1</v>
      </c>
      <c r="AB56" s="16" t="s">
        <v>1</v>
      </c>
      <c r="AC56" s="16" t="s">
        <v>1</v>
      </c>
      <c r="AD56" s="11"/>
      <c r="AF56" s="16" t="s">
        <v>1</v>
      </c>
      <c r="AG56" s="16" t="s">
        <v>1</v>
      </c>
      <c r="AH56" s="16" t="s">
        <v>1</v>
      </c>
    </row>
    <row r="57" spans="1:34" s="22" customFormat="1" x14ac:dyDescent="0.3">
      <c r="A57" s="16">
        <v>5</v>
      </c>
      <c r="B57" s="21">
        <v>94.11</v>
      </c>
      <c r="C57" s="21">
        <v>199.75</v>
      </c>
      <c r="D57" s="21">
        <v>145.24</v>
      </c>
      <c r="F57" s="16">
        <v>5</v>
      </c>
      <c r="G57" s="21">
        <v>10.7</v>
      </c>
      <c r="H57" s="21">
        <v>14.23</v>
      </c>
      <c r="I57" s="21">
        <v>31.81</v>
      </c>
      <c r="J57" s="11"/>
      <c r="K57" s="16">
        <v>5</v>
      </c>
      <c r="L57" s="21">
        <v>36.72</v>
      </c>
      <c r="M57" s="21">
        <v>18.57</v>
      </c>
      <c r="N57" s="21">
        <v>21.53</v>
      </c>
      <c r="O57" s="11"/>
      <c r="P57" s="16">
        <v>5</v>
      </c>
      <c r="Q57" s="21">
        <v>100.54</v>
      </c>
      <c r="R57" s="21">
        <v>165.32</v>
      </c>
      <c r="S57" s="21">
        <v>210.74</v>
      </c>
      <c r="T57" s="14"/>
      <c r="U57" s="16">
        <v>5</v>
      </c>
      <c r="V57" s="21">
        <v>0.83</v>
      </c>
      <c r="W57" s="21">
        <v>1.42</v>
      </c>
      <c r="X57" s="21">
        <v>4.2699999999999996</v>
      </c>
      <c r="Y57" s="11"/>
      <c r="Z57" s="16">
        <v>5</v>
      </c>
      <c r="AA57" s="21">
        <v>5.58</v>
      </c>
      <c r="AB57" s="21">
        <v>9.6</v>
      </c>
      <c r="AC57" s="21">
        <v>5.28</v>
      </c>
      <c r="AD57" s="11"/>
      <c r="AE57" s="16">
        <v>5</v>
      </c>
      <c r="AF57" s="21">
        <v>5.24</v>
      </c>
      <c r="AG57" s="21">
        <v>1.19</v>
      </c>
      <c r="AH57" s="21">
        <v>6.95</v>
      </c>
    </row>
    <row r="58" spans="1:34" s="22" customFormat="1" x14ac:dyDescent="0.3">
      <c r="A58" s="16">
        <v>10</v>
      </c>
      <c r="B58" s="21">
        <v>31.18</v>
      </c>
      <c r="C58" s="21">
        <v>54.49</v>
      </c>
      <c r="D58" s="21">
        <v>70.12</v>
      </c>
      <c r="F58" s="16">
        <v>10</v>
      </c>
      <c r="G58" s="21">
        <v>25.39</v>
      </c>
      <c r="H58" s="21">
        <v>6.14</v>
      </c>
      <c r="I58" s="21">
        <v>15.22</v>
      </c>
      <c r="J58" s="11"/>
      <c r="K58" s="16">
        <v>10</v>
      </c>
      <c r="L58" s="21">
        <v>37.29</v>
      </c>
      <c r="M58" s="21">
        <v>27.77</v>
      </c>
      <c r="N58" s="21">
        <v>20.3</v>
      </c>
      <c r="O58" s="11"/>
      <c r="P58" s="16">
        <v>10</v>
      </c>
      <c r="Q58" s="21">
        <v>16.95</v>
      </c>
      <c r="R58" s="21">
        <v>31.38</v>
      </c>
      <c r="S58" s="21">
        <v>46.64</v>
      </c>
      <c r="T58" s="14"/>
      <c r="U58" s="16">
        <v>10</v>
      </c>
      <c r="V58" s="21">
        <v>1.33</v>
      </c>
      <c r="W58" s="21">
        <v>0.73</v>
      </c>
      <c r="X58" s="21">
        <v>1.1200000000000001</v>
      </c>
      <c r="Y58" s="11"/>
      <c r="Z58" s="16">
        <v>10</v>
      </c>
      <c r="AA58" s="21">
        <v>3.21</v>
      </c>
      <c r="AB58" s="21">
        <v>5.01</v>
      </c>
      <c r="AC58" s="21">
        <v>5.83</v>
      </c>
      <c r="AD58" s="11"/>
      <c r="AE58" s="16">
        <v>10</v>
      </c>
      <c r="AF58" s="21">
        <v>6.79</v>
      </c>
      <c r="AG58" s="21">
        <v>4.04</v>
      </c>
      <c r="AH58" s="21">
        <v>4.34</v>
      </c>
    </row>
    <row r="59" spans="1:34" s="22" customFormat="1" x14ac:dyDescent="0.3">
      <c r="A59" s="16">
        <v>15</v>
      </c>
      <c r="B59" s="21">
        <v>10</v>
      </c>
      <c r="C59" s="21">
        <v>17.93</v>
      </c>
      <c r="D59" s="21">
        <v>30.48</v>
      </c>
      <c r="F59" s="16">
        <v>15</v>
      </c>
      <c r="G59" s="21">
        <v>25.13</v>
      </c>
      <c r="H59" s="21">
        <v>8.99</v>
      </c>
      <c r="I59" s="21">
        <v>11.28</v>
      </c>
      <c r="J59" s="11"/>
      <c r="K59" s="16">
        <v>15</v>
      </c>
      <c r="L59" s="21">
        <v>15.57</v>
      </c>
      <c r="M59" s="21">
        <v>25.62</v>
      </c>
      <c r="N59" s="21">
        <v>15.68</v>
      </c>
      <c r="O59" s="11"/>
      <c r="P59" s="16">
        <v>15</v>
      </c>
      <c r="Q59" s="21">
        <v>7.61</v>
      </c>
      <c r="R59" s="21">
        <v>9.94</v>
      </c>
      <c r="S59" s="21">
        <v>15.13</v>
      </c>
      <c r="T59" s="14"/>
      <c r="U59" s="16">
        <v>15</v>
      </c>
      <c r="V59" s="21">
        <v>1.25</v>
      </c>
      <c r="W59" s="21">
        <v>1.8</v>
      </c>
      <c r="X59" s="21">
        <v>1.25</v>
      </c>
      <c r="Y59" s="11"/>
      <c r="Z59" s="16">
        <v>15</v>
      </c>
      <c r="AA59" s="21">
        <v>2.37</v>
      </c>
      <c r="AB59" s="21">
        <v>3.19</v>
      </c>
      <c r="AC59" s="21">
        <v>2.73</v>
      </c>
      <c r="AD59" s="11"/>
      <c r="AE59" s="16">
        <v>15</v>
      </c>
      <c r="AF59" s="21">
        <v>3.19</v>
      </c>
      <c r="AG59" s="21">
        <v>4.42</v>
      </c>
      <c r="AH59" s="21">
        <v>2.96</v>
      </c>
    </row>
    <row r="60" spans="1:34" s="22" customFormat="1" x14ac:dyDescent="0.3">
      <c r="A60" s="16">
        <v>20</v>
      </c>
      <c r="B60" s="21">
        <v>3.5</v>
      </c>
      <c r="C60" s="21">
        <v>7.55</v>
      </c>
      <c r="D60" s="21">
        <v>13.86</v>
      </c>
      <c r="F60" s="16">
        <v>20</v>
      </c>
      <c r="G60" s="21">
        <v>18.829999999999998</v>
      </c>
      <c r="H60" s="21">
        <v>11.56</v>
      </c>
      <c r="I60" s="21">
        <v>7.55</v>
      </c>
      <c r="J60" s="11"/>
      <c r="K60" s="16">
        <v>20</v>
      </c>
      <c r="L60" s="21">
        <v>5.41</v>
      </c>
      <c r="M60" s="21">
        <v>11.92</v>
      </c>
      <c r="N60" s="21">
        <v>12.97</v>
      </c>
      <c r="O60" s="11"/>
      <c r="P60" s="16">
        <v>20</v>
      </c>
      <c r="Q60" s="21">
        <v>4.72</v>
      </c>
      <c r="R60" s="21">
        <v>5.98</v>
      </c>
      <c r="S60" s="21">
        <v>6.81</v>
      </c>
      <c r="T60" s="14"/>
      <c r="U60" s="16">
        <v>20</v>
      </c>
      <c r="V60" s="21">
        <v>1.08</v>
      </c>
      <c r="W60" s="21">
        <v>2.1800000000000002</v>
      </c>
      <c r="X60" s="21">
        <v>1.18</v>
      </c>
      <c r="Y60" s="11"/>
      <c r="Z60" s="16">
        <v>20</v>
      </c>
      <c r="AA60" s="21">
        <v>2.02</v>
      </c>
      <c r="AB60" s="21">
        <v>2.5</v>
      </c>
      <c r="AC60" s="21">
        <v>3.18</v>
      </c>
      <c r="AD60" s="11"/>
      <c r="AE60" s="16">
        <v>20</v>
      </c>
      <c r="AF60" s="21">
        <v>0.84</v>
      </c>
      <c r="AG60" s="21">
        <v>1.83</v>
      </c>
      <c r="AH60" s="21">
        <v>2.23</v>
      </c>
    </row>
    <row r="61" spans="1:34" s="22" customFormat="1" x14ac:dyDescent="0.3">
      <c r="A61" s="16">
        <v>25</v>
      </c>
      <c r="B61" s="21">
        <v>1.96</v>
      </c>
      <c r="C61" s="21">
        <v>4.57</v>
      </c>
      <c r="D61" s="21">
        <v>6.96</v>
      </c>
      <c r="F61" s="16">
        <v>25</v>
      </c>
      <c r="G61" s="21">
        <v>8.73</v>
      </c>
      <c r="H61" s="21">
        <v>9.26</v>
      </c>
      <c r="I61" s="21">
        <v>4.68</v>
      </c>
      <c r="J61" s="11"/>
      <c r="K61" s="16">
        <v>25</v>
      </c>
      <c r="L61" s="21">
        <v>1.2</v>
      </c>
      <c r="M61" s="21">
        <v>3.07</v>
      </c>
      <c r="N61" s="21">
        <v>6.99</v>
      </c>
      <c r="O61" s="11"/>
      <c r="P61" s="16">
        <v>25</v>
      </c>
      <c r="Q61" s="21">
        <v>2.68</v>
      </c>
      <c r="R61" s="21">
        <v>3.36</v>
      </c>
      <c r="S61" s="21">
        <v>4.3</v>
      </c>
      <c r="T61" s="14"/>
      <c r="U61" s="16">
        <v>25</v>
      </c>
      <c r="V61" s="21">
        <v>0.67</v>
      </c>
      <c r="W61" s="21">
        <v>1.85</v>
      </c>
      <c r="X61" s="21">
        <v>1.32</v>
      </c>
      <c r="Y61" s="11"/>
      <c r="Z61" s="16">
        <v>25</v>
      </c>
      <c r="AA61" s="21">
        <v>0.84</v>
      </c>
      <c r="AB61" s="21">
        <v>1.24</v>
      </c>
      <c r="AC61" s="21">
        <v>1.81</v>
      </c>
      <c r="AD61" s="11"/>
      <c r="AE61" s="16">
        <v>25</v>
      </c>
      <c r="AF61" s="21">
        <v>0.24</v>
      </c>
      <c r="AG61" s="21">
        <v>0.64</v>
      </c>
      <c r="AH61" s="21">
        <v>1.39</v>
      </c>
    </row>
    <row r="62" spans="1:34" s="22" customFormat="1" x14ac:dyDescent="0.3">
      <c r="A62" s="16">
        <v>30</v>
      </c>
      <c r="B62" s="21">
        <v>1.1399999999999999</v>
      </c>
      <c r="C62" s="21">
        <v>2.63</v>
      </c>
      <c r="D62" s="21">
        <v>3.74</v>
      </c>
      <c r="F62" s="16">
        <v>30</v>
      </c>
      <c r="G62" s="21">
        <v>3.3</v>
      </c>
      <c r="H62" s="21">
        <v>5.53</v>
      </c>
      <c r="I62" s="21">
        <v>4.83</v>
      </c>
      <c r="J62" s="11"/>
      <c r="K62" s="16">
        <v>30</v>
      </c>
      <c r="L62" s="21">
        <v>0.26</v>
      </c>
      <c r="M62" s="21">
        <v>0.79</v>
      </c>
      <c r="N62" s="21">
        <v>2.67</v>
      </c>
      <c r="O62" s="11"/>
      <c r="P62" s="16">
        <v>30</v>
      </c>
      <c r="Q62" s="21">
        <v>1.76</v>
      </c>
      <c r="R62" s="21">
        <v>2.2599999999999998</v>
      </c>
      <c r="S62" s="21">
        <v>2.4500000000000002</v>
      </c>
      <c r="T62" s="14"/>
      <c r="U62" s="16">
        <v>30</v>
      </c>
      <c r="V62" s="21">
        <v>0.67</v>
      </c>
      <c r="W62" s="21">
        <v>1.91</v>
      </c>
      <c r="X62" s="21">
        <v>2.13</v>
      </c>
      <c r="Y62" s="11"/>
      <c r="Z62" s="16">
        <v>30</v>
      </c>
      <c r="AA62" s="21">
        <v>0.41</v>
      </c>
      <c r="AB62" s="21">
        <v>0.74</v>
      </c>
      <c r="AC62" s="21">
        <v>1.25</v>
      </c>
      <c r="AD62" s="11"/>
      <c r="AE62" s="16">
        <v>30</v>
      </c>
      <c r="AF62" s="21">
        <v>0.09</v>
      </c>
      <c r="AG62" s="21">
        <v>0.16</v>
      </c>
      <c r="AH62" s="21">
        <v>0.64</v>
      </c>
    </row>
    <row r="63" spans="1:34" s="22" customFormat="1" x14ac:dyDescent="0.3">
      <c r="A63" s="16">
        <v>35</v>
      </c>
      <c r="B63" s="21">
        <v>0.68</v>
      </c>
      <c r="C63" s="21">
        <v>1.54</v>
      </c>
      <c r="D63" s="21">
        <v>2.2799999999999998</v>
      </c>
      <c r="F63" s="16">
        <v>35</v>
      </c>
      <c r="G63" s="21">
        <v>0.82</v>
      </c>
      <c r="H63" s="21">
        <v>2.38</v>
      </c>
      <c r="I63" s="21">
        <v>4.04</v>
      </c>
      <c r="J63" s="11"/>
      <c r="K63" s="16">
        <v>35</v>
      </c>
      <c r="L63" s="21">
        <v>0.09</v>
      </c>
      <c r="M63" s="21">
        <v>0.22</v>
      </c>
      <c r="N63" s="21">
        <v>0.74</v>
      </c>
      <c r="O63" s="11"/>
      <c r="P63" s="16">
        <v>35</v>
      </c>
      <c r="Q63" s="21">
        <v>0.9</v>
      </c>
      <c r="R63" s="21">
        <v>1.21</v>
      </c>
      <c r="S63" s="21">
        <v>1.36</v>
      </c>
      <c r="T63" s="14"/>
      <c r="U63" s="16">
        <v>35</v>
      </c>
      <c r="V63" s="21">
        <v>0.33</v>
      </c>
      <c r="W63" s="21">
        <v>1.19</v>
      </c>
      <c r="X63" s="21">
        <v>0.92</v>
      </c>
      <c r="Y63" s="11"/>
      <c r="Z63" s="16">
        <v>35</v>
      </c>
      <c r="AA63" s="21">
        <v>0.2</v>
      </c>
      <c r="AB63" s="21">
        <v>0.45</v>
      </c>
      <c r="AC63" s="21">
        <v>0.62</v>
      </c>
      <c r="AD63" s="11"/>
      <c r="AE63" s="16">
        <v>35</v>
      </c>
      <c r="AF63" s="21">
        <v>0</v>
      </c>
      <c r="AG63" s="21">
        <v>7.0000000000000007E-2</v>
      </c>
      <c r="AH63" s="21">
        <v>0.24</v>
      </c>
    </row>
    <row r="64" spans="1:34" s="22" customFormat="1" x14ac:dyDescent="0.3">
      <c r="A64" s="16">
        <v>40</v>
      </c>
      <c r="B64" s="21">
        <v>0.61</v>
      </c>
      <c r="C64" s="21">
        <v>0.94</v>
      </c>
      <c r="D64" s="21">
        <v>1.42</v>
      </c>
      <c r="F64" s="16">
        <v>40</v>
      </c>
      <c r="G64" s="21">
        <v>0.18</v>
      </c>
      <c r="H64" s="21">
        <v>0.74</v>
      </c>
      <c r="I64" s="21">
        <v>2.1800000000000002</v>
      </c>
      <c r="J64" s="11"/>
      <c r="K64" s="16">
        <v>40</v>
      </c>
      <c r="L64" s="21">
        <v>0.02</v>
      </c>
      <c r="M64" s="21">
        <v>0.09</v>
      </c>
      <c r="N64" s="21">
        <v>0.16</v>
      </c>
      <c r="O64" s="11"/>
      <c r="P64" s="16">
        <v>40</v>
      </c>
      <c r="Q64" s="21">
        <v>0.68</v>
      </c>
      <c r="R64" s="21">
        <v>0.78</v>
      </c>
      <c r="S64" s="21">
        <v>1.21</v>
      </c>
      <c r="T64" s="14"/>
      <c r="U64" s="16">
        <v>40</v>
      </c>
      <c r="V64" s="21">
        <v>0.26</v>
      </c>
      <c r="W64" s="21">
        <v>0.51</v>
      </c>
      <c r="X64" s="21">
        <v>0.38</v>
      </c>
      <c r="Y64" s="11"/>
      <c r="Z64" s="16">
        <v>40</v>
      </c>
      <c r="AA64" s="21">
        <v>0.14000000000000001</v>
      </c>
      <c r="AB64" s="21">
        <v>0.25</v>
      </c>
      <c r="AC64" s="21">
        <v>0.39</v>
      </c>
      <c r="AD64" s="11"/>
      <c r="AE64" s="16">
        <v>40</v>
      </c>
      <c r="AF64" s="21">
        <v>0</v>
      </c>
      <c r="AG64" s="21">
        <v>0</v>
      </c>
      <c r="AH64" s="21">
        <v>7.0000000000000007E-2</v>
      </c>
    </row>
    <row r="65" spans="1:34" s="22" customFormat="1" x14ac:dyDescent="0.3">
      <c r="A65" s="16">
        <v>45</v>
      </c>
      <c r="B65" s="21">
        <v>0.39</v>
      </c>
      <c r="C65" s="21">
        <v>0.51</v>
      </c>
      <c r="D65" s="21">
        <v>0.78</v>
      </c>
      <c r="F65" s="16">
        <v>45</v>
      </c>
      <c r="G65" s="21">
        <v>0.02</v>
      </c>
      <c r="H65" s="21">
        <v>0.17</v>
      </c>
      <c r="I65" s="21">
        <v>0.76</v>
      </c>
      <c r="J65" s="11"/>
      <c r="K65" s="16">
        <v>45</v>
      </c>
      <c r="L65" s="21">
        <v>0</v>
      </c>
      <c r="M65" s="21">
        <v>0.01</v>
      </c>
      <c r="N65" s="21">
        <v>0.06</v>
      </c>
      <c r="O65" s="11"/>
      <c r="P65" s="16">
        <v>45</v>
      </c>
      <c r="Q65" s="21">
        <v>0.25</v>
      </c>
      <c r="R65" s="21">
        <v>0.52</v>
      </c>
      <c r="S65" s="21">
        <v>0.56999999999999995</v>
      </c>
      <c r="T65" s="14"/>
      <c r="U65" s="16">
        <v>45</v>
      </c>
      <c r="V65" s="21">
        <v>0.08</v>
      </c>
      <c r="W65" s="21">
        <v>0.13</v>
      </c>
      <c r="X65" s="21">
        <v>0.15</v>
      </c>
      <c r="Y65" s="11"/>
      <c r="Z65" s="16">
        <v>45</v>
      </c>
      <c r="AA65" s="21">
        <v>0.06</v>
      </c>
      <c r="AB65" s="21">
        <v>0.1</v>
      </c>
      <c r="AC65" s="21">
        <v>0.26</v>
      </c>
      <c r="AD65" s="11"/>
      <c r="AE65" s="16">
        <v>45</v>
      </c>
      <c r="AF65" s="21">
        <v>0</v>
      </c>
      <c r="AG65" s="21">
        <v>0.01</v>
      </c>
      <c r="AH65" s="21">
        <v>0.01</v>
      </c>
    </row>
    <row r="66" spans="1:34" s="22" customFormat="1" x14ac:dyDescent="0.3">
      <c r="A66" s="16">
        <v>50</v>
      </c>
      <c r="B66" s="21">
        <v>0.13</v>
      </c>
      <c r="C66" s="21">
        <v>0.27</v>
      </c>
      <c r="D66" s="21">
        <v>0.5</v>
      </c>
      <c r="F66" s="16">
        <v>50</v>
      </c>
      <c r="G66" s="21">
        <v>0</v>
      </c>
      <c r="H66" s="21">
        <v>0.04</v>
      </c>
      <c r="I66" s="21">
        <v>0.28999999999999998</v>
      </c>
      <c r="J66" s="11"/>
      <c r="K66" s="16">
        <v>50</v>
      </c>
      <c r="L66" s="21">
        <v>0</v>
      </c>
      <c r="M66" s="21">
        <v>0</v>
      </c>
      <c r="N66" s="21">
        <v>0.01</v>
      </c>
      <c r="O66" s="11"/>
      <c r="P66" s="16">
        <v>50</v>
      </c>
      <c r="Q66" s="21">
        <v>0.14000000000000001</v>
      </c>
      <c r="R66" s="21">
        <v>0.23</v>
      </c>
      <c r="S66" s="21">
        <v>0.24</v>
      </c>
      <c r="T66" s="14"/>
      <c r="U66" s="16">
        <v>50</v>
      </c>
      <c r="V66" s="21">
        <v>0.08</v>
      </c>
      <c r="W66" s="21">
        <v>0.05</v>
      </c>
      <c r="X66" s="21">
        <v>7.0000000000000007E-2</v>
      </c>
      <c r="Y66" s="11"/>
      <c r="Z66" s="16">
        <v>50</v>
      </c>
      <c r="AA66" s="21">
        <v>0.03</v>
      </c>
      <c r="AB66" s="21">
        <v>7.0000000000000007E-2</v>
      </c>
      <c r="AC66" s="21">
        <v>0.13</v>
      </c>
      <c r="AD66" s="11"/>
      <c r="AE66" s="16">
        <v>50</v>
      </c>
      <c r="AF66" s="21">
        <v>0</v>
      </c>
      <c r="AG66" s="21">
        <v>0</v>
      </c>
      <c r="AH66" s="21">
        <v>0.01</v>
      </c>
    </row>
    <row r="67" spans="1:34" s="22" customFormat="1" x14ac:dyDescent="0.3">
      <c r="A67" s="16">
        <v>55</v>
      </c>
      <c r="B67" s="21">
        <v>0.06</v>
      </c>
      <c r="C67" s="21">
        <v>0.12</v>
      </c>
      <c r="D67" s="21">
        <v>0.13</v>
      </c>
      <c r="F67" s="16">
        <v>55</v>
      </c>
      <c r="G67" s="21">
        <v>0</v>
      </c>
      <c r="H67" s="21">
        <v>0</v>
      </c>
      <c r="I67" s="21">
        <v>0.13</v>
      </c>
      <c r="J67" s="11"/>
      <c r="K67" s="16">
        <v>55</v>
      </c>
      <c r="L67" s="21">
        <v>0</v>
      </c>
      <c r="M67" s="21">
        <v>0</v>
      </c>
      <c r="N67" s="21">
        <v>0.01</v>
      </c>
      <c r="O67" s="11"/>
      <c r="P67" s="16">
        <v>55</v>
      </c>
      <c r="Q67" s="21">
        <v>0.16</v>
      </c>
      <c r="R67" s="21">
        <v>0.17</v>
      </c>
      <c r="S67" s="21">
        <v>0.23</v>
      </c>
      <c r="T67" s="14"/>
      <c r="U67" s="16">
        <v>55</v>
      </c>
      <c r="V67" s="21">
        <v>0.01</v>
      </c>
      <c r="W67" s="21">
        <v>0.02</v>
      </c>
      <c r="X67" s="21">
        <v>0.06</v>
      </c>
      <c r="Y67" s="11"/>
      <c r="Z67" s="16">
        <v>55</v>
      </c>
      <c r="AA67" s="21">
        <v>0.02</v>
      </c>
      <c r="AB67" s="21">
        <v>0.02</v>
      </c>
      <c r="AC67" s="21">
        <v>0.06</v>
      </c>
      <c r="AD67" s="11"/>
      <c r="AE67" s="16">
        <v>55</v>
      </c>
      <c r="AF67" s="21">
        <v>0</v>
      </c>
      <c r="AG67" s="21">
        <v>0</v>
      </c>
      <c r="AH67" s="21">
        <v>0</v>
      </c>
    </row>
    <row r="68" spans="1:34" s="22" customFormat="1" x14ac:dyDescent="0.3">
      <c r="A68" s="16">
        <v>60</v>
      </c>
      <c r="B68" s="21">
        <v>0.04</v>
      </c>
      <c r="C68" s="21">
        <v>0.08</v>
      </c>
      <c r="D68" s="21">
        <v>0.15</v>
      </c>
      <c r="F68" s="16">
        <v>60</v>
      </c>
      <c r="G68" s="21">
        <v>0</v>
      </c>
      <c r="H68" s="21">
        <v>0</v>
      </c>
      <c r="I68" s="21">
        <v>0.02</v>
      </c>
      <c r="J68" s="11"/>
      <c r="K68" s="16">
        <v>60</v>
      </c>
      <c r="L68" s="21">
        <v>0</v>
      </c>
      <c r="M68" s="21">
        <v>0</v>
      </c>
      <c r="N68" s="21">
        <v>0</v>
      </c>
      <c r="O68" s="11"/>
      <c r="P68" s="16">
        <v>60</v>
      </c>
      <c r="Q68" s="21">
        <v>0.12</v>
      </c>
      <c r="R68" s="21">
        <v>0.24</v>
      </c>
      <c r="S68" s="21">
        <v>0.08</v>
      </c>
      <c r="T68" s="14"/>
      <c r="U68" s="16">
        <v>60</v>
      </c>
      <c r="V68" s="21">
        <v>0.01</v>
      </c>
      <c r="W68" s="21">
        <v>0</v>
      </c>
      <c r="X68" s="21">
        <v>0.04</v>
      </c>
      <c r="Z68" s="16">
        <v>60</v>
      </c>
      <c r="AA68" s="21">
        <v>0</v>
      </c>
      <c r="AB68" s="21">
        <v>0.03</v>
      </c>
      <c r="AC68" s="21">
        <v>0.05</v>
      </c>
      <c r="AE68" s="16">
        <v>60</v>
      </c>
      <c r="AF68" s="21">
        <v>0</v>
      </c>
      <c r="AG68" s="21">
        <v>0</v>
      </c>
      <c r="AH68" s="21">
        <v>0</v>
      </c>
    </row>
    <row r="69" spans="1:34" s="22" customFormat="1" x14ac:dyDescent="0.3">
      <c r="A69" s="16">
        <v>65</v>
      </c>
      <c r="B69" s="21">
        <v>0.01</v>
      </c>
      <c r="C69" s="21">
        <v>0.02</v>
      </c>
      <c r="D69" s="21">
        <v>0.06</v>
      </c>
      <c r="F69" s="16">
        <v>65</v>
      </c>
      <c r="G69" s="21">
        <v>0</v>
      </c>
      <c r="H69" s="21">
        <v>0</v>
      </c>
      <c r="I69" s="21">
        <v>0.01</v>
      </c>
      <c r="K69" s="16">
        <v>65</v>
      </c>
      <c r="L69" s="21">
        <v>0</v>
      </c>
      <c r="M69" s="21">
        <v>0</v>
      </c>
      <c r="N69" s="21">
        <v>0</v>
      </c>
      <c r="P69" s="16">
        <v>65</v>
      </c>
      <c r="Q69" s="21">
        <v>0.03</v>
      </c>
      <c r="R69" s="21">
        <v>7.0000000000000007E-2</v>
      </c>
      <c r="S69" s="21">
        <v>0.08</v>
      </c>
      <c r="U69" s="16">
        <v>65</v>
      </c>
      <c r="V69" s="21">
        <v>0.01</v>
      </c>
      <c r="W69" s="21">
        <v>0</v>
      </c>
      <c r="X69" s="21">
        <v>0.03</v>
      </c>
      <c r="Z69" s="16">
        <v>65</v>
      </c>
      <c r="AA69" s="21">
        <v>0</v>
      </c>
      <c r="AB69" s="21">
        <v>0.01</v>
      </c>
      <c r="AC69" s="21">
        <v>0.02</v>
      </c>
      <c r="AE69" s="16">
        <v>65</v>
      </c>
      <c r="AF69" s="21">
        <v>0</v>
      </c>
      <c r="AG69" s="21">
        <v>0</v>
      </c>
      <c r="AH69" s="21">
        <v>0</v>
      </c>
    </row>
    <row r="70" spans="1:34" s="10" customFormat="1" x14ac:dyDescent="0.3">
      <c r="A70" s="16" t="s">
        <v>0</v>
      </c>
      <c r="B70" s="21">
        <v>0.03</v>
      </c>
      <c r="C70" s="21">
        <v>7.0000000000000007E-2</v>
      </c>
      <c r="D70" s="21">
        <v>0.11</v>
      </c>
      <c r="E70" s="11"/>
      <c r="F70" s="16" t="s">
        <v>0</v>
      </c>
      <c r="G70" s="21">
        <v>0</v>
      </c>
      <c r="H70" s="21">
        <v>0</v>
      </c>
      <c r="I70" s="21">
        <v>0</v>
      </c>
      <c r="J70" s="11"/>
      <c r="K70" s="16" t="s">
        <v>0</v>
      </c>
      <c r="L70" s="21">
        <v>0</v>
      </c>
      <c r="M70" s="21">
        <v>0</v>
      </c>
      <c r="N70" s="21">
        <v>0</v>
      </c>
      <c r="O70" s="11"/>
      <c r="P70" s="16" t="s">
        <v>0</v>
      </c>
      <c r="Q70" s="21">
        <v>7.0000000000000007E-2</v>
      </c>
      <c r="R70" s="21">
        <v>0.13</v>
      </c>
      <c r="S70" s="21">
        <v>0.11</v>
      </c>
      <c r="T70" s="11"/>
      <c r="U70" s="16" t="s">
        <v>0</v>
      </c>
      <c r="V70" s="21">
        <v>0.01</v>
      </c>
      <c r="W70" s="21">
        <v>0.01</v>
      </c>
      <c r="X70" s="21">
        <v>0.11</v>
      </c>
      <c r="Y70" s="11"/>
      <c r="Z70" s="16" t="s">
        <v>0</v>
      </c>
      <c r="AA70" s="21">
        <v>0</v>
      </c>
      <c r="AB70" s="21">
        <v>0</v>
      </c>
      <c r="AC70" s="21">
        <v>0.02</v>
      </c>
      <c r="AD70" s="11"/>
      <c r="AE70" s="16" t="s">
        <v>0</v>
      </c>
      <c r="AF70" s="21">
        <v>0</v>
      </c>
      <c r="AG70" s="21">
        <v>0</v>
      </c>
      <c r="AH70" s="21">
        <v>0</v>
      </c>
    </row>
    <row r="71" spans="1:34" s="10" customFormat="1" x14ac:dyDescent="0.3">
      <c r="A71" s="16"/>
      <c r="B71" s="16"/>
      <c r="C71" s="11"/>
      <c r="D71" s="11"/>
      <c r="E71" s="11"/>
      <c r="F71" s="20"/>
      <c r="G71" s="20"/>
      <c r="H71" s="11"/>
      <c r="I71" s="11"/>
      <c r="J71" s="11"/>
      <c r="K71" s="20"/>
      <c r="L71" s="20"/>
      <c r="M71" s="11"/>
      <c r="N71" s="11"/>
      <c r="O71" s="11"/>
      <c r="P71" s="20"/>
      <c r="Q71" s="20"/>
      <c r="R71" s="11"/>
      <c r="S71" s="11"/>
      <c r="T71" s="11"/>
      <c r="U71" s="20"/>
      <c r="V71" s="20"/>
      <c r="W71" s="11"/>
      <c r="X71" s="11"/>
      <c r="Y71" s="11"/>
      <c r="Z71" s="20"/>
      <c r="AA71" s="20"/>
      <c r="AB71" s="11"/>
      <c r="AC71" s="11"/>
      <c r="AD71" s="11"/>
    </row>
    <row r="72" spans="1:34" s="10" customFormat="1" x14ac:dyDescent="0.3">
      <c r="A72" s="16"/>
      <c r="B72" s="16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1:34" s="10" customFormat="1" x14ac:dyDescent="0.3">
      <c r="A73" s="16"/>
      <c r="B73" s="16"/>
      <c r="C73" s="20"/>
      <c r="D73" s="16"/>
      <c r="E73" s="20"/>
      <c r="F73" s="19"/>
      <c r="G73" s="19"/>
      <c r="H73" s="18"/>
      <c r="I73" s="16"/>
      <c r="J73" s="17"/>
      <c r="M73" s="11"/>
      <c r="N73" s="11"/>
      <c r="O73" s="11"/>
      <c r="P73" s="11"/>
      <c r="Q73" s="11"/>
      <c r="R73" s="11"/>
      <c r="S73" s="11"/>
      <c r="T73" s="11"/>
      <c r="U73" s="12"/>
      <c r="V73" s="12"/>
      <c r="W73" s="11"/>
      <c r="X73" s="11"/>
      <c r="Y73" s="11"/>
      <c r="Z73" s="12"/>
      <c r="AA73" s="12"/>
      <c r="AB73" s="11"/>
      <c r="AC73" s="11"/>
      <c r="AD73" s="11"/>
    </row>
    <row r="74" spans="1:34" s="10" customFormat="1" x14ac:dyDescent="0.3">
      <c r="A74" s="16"/>
      <c r="B74" s="16"/>
      <c r="C74" s="11"/>
      <c r="D74" s="11"/>
      <c r="E74" s="11"/>
      <c r="F74" s="11"/>
      <c r="G74" s="11"/>
      <c r="H74" s="11"/>
      <c r="I74" s="15"/>
      <c r="J74" s="14"/>
      <c r="K74" s="14"/>
      <c r="L74" s="14"/>
      <c r="M74" s="11"/>
      <c r="N74" s="11"/>
      <c r="O74" s="11"/>
      <c r="P74" s="11"/>
      <c r="Q74" s="11"/>
      <c r="R74" s="11"/>
      <c r="S74" s="11"/>
      <c r="T74" s="11"/>
      <c r="U74" s="12"/>
      <c r="V74" s="12"/>
      <c r="W74" s="11"/>
      <c r="X74" s="11"/>
      <c r="Y74" s="11"/>
      <c r="Z74" s="12"/>
      <c r="AA74" s="12"/>
      <c r="AB74" s="11"/>
      <c r="AC74" s="11"/>
      <c r="AD74" s="11"/>
    </row>
    <row r="75" spans="1:34" s="10" customFormat="1" x14ac:dyDescent="0.3">
      <c r="A75" s="16"/>
      <c r="B75" s="16"/>
      <c r="C75" s="11"/>
      <c r="D75" s="11"/>
      <c r="E75" s="11"/>
      <c r="F75" s="11"/>
      <c r="G75" s="11"/>
      <c r="H75" s="11"/>
      <c r="I75" s="15"/>
      <c r="J75" s="14"/>
      <c r="K75" s="13"/>
      <c r="L75" s="13"/>
      <c r="M75" s="11"/>
      <c r="N75" s="11"/>
      <c r="O75" s="11"/>
      <c r="P75" s="11"/>
      <c r="Q75" s="11"/>
      <c r="R75" s="11"/>
      <c r="S75" s="11"/>
      <c r="T75" s="11"/>
      <c r="U75" s="12"/>
      <c r="V75" s="12"/>
      <c r="W75" s="11"/>
      <c r="X75" s="11"/>
      <c r="Y75" s="11"/>
      <c r="Z75" s="12"/>
      <c r="AA75" s="12"/>
      <c r="AB75" s="11"/>
      <c r="AC75" s="11"/>
      <c r="AD75" s="11"/>
    </row>
    <row r="76" spans="1:34" s="10" customFormat="1" x14ac:dyDescent="0.3">
      <c r="A76" s="16"/>
      <c r="B76" s="16"/>
      <c r="C76" s="11"/>
      <c r="D76" s="11"/>
      <c r="E76" s="11"/>
      <c r="F76" s="11"/>
      <c r="G76" s="11"/>
      <c r="H76" s="11"/>
      <c r="I76" s="15"/>
      <c r="J76" s="14"/>
      <c r="K76" s="13"/>
      <c r="L76" s="13"/>
      <c r="M76" s="11"/>
      <c r="N76" s="11"/>
      <c r="O76" s="11"/>
      <c r="P76" s="11"/>
      <c r="Q76" s="11"/>
      <c r="R76" s="11"/>
      <c r="S76" s="11"/>
      <c r="T76" s="11"/>
      <c r="U76" s="12"/>
      <c r="V76" s="12"/>
      <c r="W76" s="11"/>
      <c r="X76" s="11"/>
      <c r="Y76" s="11"/>
      <c r="Z76" s="12"/>
      <c r="AA76" s="12"/>
      <c r="AB76" s="11"/>
      <c r="AC76" s="11"/>
      <c r="AD76" s="11"/>
    </row>
    <row r="77" spans="1:34" s="10" customFormat="1" x14ac:dyDescent="0.3">
      <c r="A77" s="16"/>
      <c r="B77" s="16"/>
      <c r="C77" s="11"/>
      <c r="D77" s="11"/>
      <c r="E77" s="11"/>
      <c r="F77" s="11"/>
      <c r="G77" s="11"/>
      <c r="H77" s="11"/>
      <c r="I77" s="15"/>
      <c r="J77" s="14"/>
      <c r="K77" s="13"/>
      <c r="L77" s="13"/>
      <c r="M77" s="11"/>
      <c r="N77" s="11"/>
      <c r="O77" s="11"/>
      <c r="P77" s="11"/>
      <c r="Q77" s="11"/>
      <c r="R77" s="11"/>
      <c r="S77" s="11"/>
      <c r="T77" s="11"/>
      <c r="U77" s="12"/>
      <c r="V77" s="12"/>
      <c r="W77" s="11"/>
      <c r="X77" s="11"/>
      <c r="Y77" s="11"/>
      <c r="Z77" s="12"/>
      <c r="AA77" s="12"/>
      <c r="AB77" s="11"/>
      <c r="AC77" s="11"/>
      <c r="AD77" s="11"/>
    </row>
    <row r="78" spans="1:34" s="9" customFormat="1" x14ac:dyDescent="0.3">
      <c r="A78" s="3"/>
      <c r="B78" s="3"/>
      <c r="C78" s="1"/>
      <c r="D78" s="1"/>
      <c r="E78" s="1"/>
      <c r="F78" s="1"/>
      <c r="G78" s="1"/>
      <c r="H78" s="1"/>
      <c r="I78" s="7"/>
      <c r="J78" s="6"/>
      <c r="K78" s="5"/>
      <c r="L78" s="5"/>
      <c r="M78" s="1"/>
      <c r="N78" s="1"/>
      <c r="O78" s="1"/>
      <c r="P78" s="1"/>
      <c r="Q78" s="1"/>
      <c r="R78" s="1"/>
      <c r="S78" s="1"/>
      <c r="T78" s="1"/>
      <c r="U78" s="8"/>
      <c r="V78" s="8"/>
      <c r="W78" s="1"/>
      <c r="X78" s="1"/>
      <c r="Y78" s="1"/>
      <c r="Z78" s="8"/>
      <c r="AA78" s="8"/>
      <c r="AB78" s="1"/>
      <c r="AC78" s="1"/>
      <c r="AD78" s="1"/>
    </row>
    <row r="79" spans="1:34" s="9" customFormat="1" x14ac:dyDescent="0.3">
      <c r="A79" s="3"/>
      <c r="B79" s="3"/>
      <c r="C79" s="1"/>
      <c r="D79" s="1"/>
      <c r="E79" s="1"/>
      <c r="F79" s="1"/>
      <c r="G79" s="1"/>
      <c r="H79" s="1"/>
      <c r="I79" s="7"/>
      <c r="J79" s="6"/>
      <c r="K79" s="5"/>
      <c r="L79" s="5"/>
      <c r="M79" s="1"/>
      <c r="N79" s="1"/>
      <c r="O79" s="1"/>
      <c r="P79" s="1"/>
      <c r="Q79" s="1"/>
      <c r="R79" s="1"/>
      <c r="S79" s="1"/>
      <c r="T79" s="1"/>
      <c r="U79" s="8"/>
      <c r="V79" s="8"/>
      <c r="W79" s="1"/>
      <c r="X79" s="1"/>
      <c r="Y79" s="1"/>
      <c r="Z79" s="8"/>
      <c r="AA79" s="8"/>
      <c r="AB79" s="1"/>
      <c r="AC79" s="1"/>
      <c r="AD79" s="1"/>
    </row>
    <row r="80" spans="1:34" s="9" customFormat="1" x14ac:dyDescent="0.3">
      <c r="A80" s="3"/>
      <c r="B80" s="3"/>
      <c r="C80" s="1"/>
      <c r="D80" s="1"/>
      <c r="E80" s="1"/>
      <c r="F80" s="1"/>
      <c r="G80" s="1"/>
      <c r="H80" s="1"/>
      <c r="I80" s="7"/>
      <c r="J80" s="6"/>
      <c r="K80" s="5"/>
      <c r="L80" s="5"/>
      <c r="M80" s="1"/>
      <c r="N80" s="1"/>
      <c r="O80" s="1"/>
      <c r="P80" s="1"/>
      <c r="Q80" s="1"/>
      <c r="R80" s="1"/>
      <c r="S80" s="1"/>
      <c r="T80" s="1"/>
      <c r="U80" s="8"/>
      <c r="V80" s="8"/>
      <c r="W80" s="1"/>
      <c r="X80" s="1"/>
      <c r="Y80" s="1"/>
      <c r="Z80" s="8"/>
      <c r="AA80" s="8"/>
      <c r="AB80" s="1"/>
      <c r="AC80" s="1"/>
      <c r="AD80" s="1"/>
    </row>
    <row r="81" spans="6:27" x14ac:dyDescent="0.3">
      <c r="F81" s="1"/>
      <c r="G81" s="1"/>
      <c r="I81" s="7"/>
      <c r="J81" s="6"/>
      <c r="K81" s="5"/>
      <c r="L81" s="5"/>
      <c r="P81" s="1"/>
      <c r="Q81" s="1"/>
      <c r="U81" s="8"/>
      <c r="V81" s="8"/>
      <c r="Z81" s="8"/>
      <c r="AA81" s="8"/>
    </row>
    <row r="82" spans="6:27" x14ac:dyDescent="0.3">
      <c r="F82" s="1"/>
      <c r="G82" s="1"/>
      <c r="I82" s="7"/>
      <c r="J82" s="6"/>
      <c r="K82" s="5"/>
      <c r="L82" s="5"/>
      <c r="P82" s="1"/>
      <c r="Q82" s="1"/>
      <c r="U82" s="8"/>
      <c r="V82" s="8"/>
      <c r="Z82" s="8"/>
      <c r="AA82" s="8"/>
    </row>
    <row r="83" spans="6:27" x14ac:dyDescent="0.3">
      <c r="F83" s="1"/>
      <c r="G83" s="1"/>
      <c r="I83" s="7"/>
      <c r="J83" s="6"/>
      <c r="K83" s="5"/>
      <c r="L83" s="5"/>
      <c r="P83" s="1"/>
      <c r="Q83" s="1"/>
      <c r="U83" s="8"/>
      <c r="V83" s="8"/>
      <c r="Z83" s="8"/>
      <c r="AA83" s="8"/>
    </row>
    <row r="84" spans="6:27" x14ac:dyDescent="0.3">
      <c r="F84" s="1"/>
      <c r="G84" s="1"/>
      <c r="I84" s="7"/>
      <c r="J84" s="6"/>
      <c r="K84" s="5"/>
      <c r="L84" s="5"/>
      <c r="P84" s="1"/>
      <c r="Q84" s="1"/>
      <c r="U84" s="8"/>
      <c r="V84" s="8"/>
      <c r="Z84" s="8"/>
      <c r="AA84" s="8"/>
    </row>
    <row r="85" spans="6:27" x14ac:dyDescent="0.3">
      <c r="F85" s="1"/>
      <c r="G85" s="1"/>
      <c r="I85" s="7"/>
      <c r="J85" s="6"/>
      <c r="K85" s="5"/>
      <c r="L85" s="5"/>
      <c r="P85" s="1"/>
      <c r="Q85" s="1"/>
      <c r="U85" s="8"/>
      <c r="V85" s="8"/>
      <c r="Z85" s="8"/>
      <c r="AA85" s="8"/>
    </row>
    <row r="86" spans="6:27" x14ac:dyDescent="0.3">
      <c r="F86" s="1"/>
      <c r="G86" s="1"/>
      <c r="I86" s="7"/>
      <c r="J86" s="6"/>
      <c r="K86" s="5"/>
      <c r="L86" s="5"/>
      <c r="P86" s="1"/>
      <c r="Q86" s="1"/>
      <c r="U86" s="8"/>
      <c r="V86" s="8"/>
      <c r="Z86" s="8"/>
      <c r="AA86" s="8"/>
    </row>
    <row r="87" spans="6:27" x14ac:dyDescent="0.3">
      <c r="F87" s="1"/>
      <c r="G87" s="1"/>
      <c r="I87" s="7"/>
      <c r="J87" s="6"/>
      <c r="K87" s="5"/>
      <c r="L87" s="5"/>
    </row>
    <row r="88" spans="6:27" x14ac:dyDescent="0.3">
      <c r="H88" s="4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49-903b</vt:lpstr>
      <vt:lpstr>'49-903b'!Área_de_impresión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Salas Carrion, Rafael Francisco</dc:creator>
  <cp:lastModifiedBy>Salas Carrion, Rafael Francisco</cp:lastModifiedBy>
  <dcterms:created xsi:type="dcterms:W3CDTF">2021-11-19T12:36:59Z</dcterms:created>
  <dcterms:modified xsi:type="dcterms:W3CDTF">2021-11-19T12:38:36Z</dcterms:modified>
</cp:coreProperties>
</file>