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Users\mjnavarro\Desktop\a OECC\COM NAC\SUBMISSION\"/>
    </mc:Choice>
  </mc:AlternateContent>
  <xr:revisionPtr revIDLastSave="0" documentId="8_{C85FDE12-8252-4543-8DAA-681BCB9F7B5D}" xr6:coauthVersionLast="47" xr6:coauthVersionMax="47" xr10:uidLastSave="{00000000-0000-0000-0000-000000000000}"/>
  <workbookProtection workbookPassword="C04F" lockStructure="1"/>
  <bookViews>
    <workbookView xWindow="-120" yWindow="-120" windowWidth="20730" windowHeight="11160" tabRatio="911" firstSheet="1" activeTab="15" xr2:uid="{00000000-000D-0000-FFFF-FFFF00000000}"/>
  </bookViews>
  <sheets>
    <sheet name="Contents" sheetId="62" r:id="rId1"/>
    <sheet name="Table 1s1" sheetId="65" r:id="rId2"/>
    <sheet name="Table 1s2" sheetId="66" r:id="rId3"/>
    <sheet name="Table 1s3" sheetId="67"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19" sheetId="15" r:id="rId26"/>
    <sheet name="Table 4(a)I_2020" sheetId="46" r:id="rId27"/>
    <sheet name="Table 4(a)II" sheetId="64" r:id="rId28"/>
    <sheet name="Table 4(b)" sheetId="17" r:id="rId29"/>
    <sheet name="Table 5" sheetId="18" r:id="rId30"/>
    <sheet name="Table 6(a)" sheetId="19" r:id="rId31"/>
    <sheet name="Table 6(c)" sheetId="61" r:id="rId32"/>
    <sheet name="Table 7_2019" sheetId="22" r:id="rId33"/>
    <sheet name="Table 7_2020" sheetId="45" r:id="rId34"/>
    <sheet name="Table 7(a)_2019" sheetId="23" r:id="rId35"/>
    <sheet name="Table 7(a)_2020" sheetId="44" r:id="rId36"/>
    <sheet name="Table 7(b)_2019" sheetId="25" r:id="rId37"/>
    <sheet name="Table 7(b)_2020" sheetId="43" r:id="rId38"/>
    <sheet name="Table 8" sheetId="26" r:id="rId39"/>
    <sheet name="Table 9" sheetId="27" r:id="rId40"/>
  </sheets>
  <externalReferences>
    <externalReference r:id="rId41"/>
  </externalReferences>
  <definedNames>
    <definedName name="_Toc340134155" localSheetId="23">'Table 3'!$A$1</definedName>
    <definedName name="_xlnm.Print_Area" localSheetId="0">Contents!$A$1:$D$50</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xlnm.Print_Area" localSheetId="23">'Table 3'!$A$1:$K$17</definedName>
    <definedName name="_xlnm.Print_Area" localSheetId="24">'Table 4'!$A$1:$G$16</definedName>
    <definedName name="_xlnm.Print_Area" localSheetId="26">'Table 4(a)I_2020'!$A$1:$F$19</definedName>
    <definedName name="_xlnm.Print_Area" localSheetId="28">'Table 4(b)'!$A$1:$E$30</definedName>
    <definedName name="_xlnm.Print_Area" localSheetId="29">'Table 5'!$A$1:$D$13</definedName>
    <definedName name="_xlnm.Print_Area" localSheetId="30">'Table 6(a)'!$A$1:$K$25</definedName>
    <definedName name="_xlnm.Print_Area" localSheetId="31">'Table 6(c)'!$A$1:$J$25</definedName>
    <definedName name="_xlnm.Print_Area" localSheetId="34">'Table 7(a)_2019'!$A$1:$J$21</definedName>
    <definedName name="_xlnm.Print_Area" localSheetId="35">'Table 7(a)_2020'!$A$1:$J$20</definedName>
    <definedName name="_xlnm.Print_Area" localSheetId="36">'Table 7(b)_2019'!$A$1:$I$21</definedName>
    <definedName name="_xlnm.Print_Area" localSheetId="37">'Table 7(b)_2020'!$A$1:$I$21</definedName>
    <definedName name="_xlnm.Print_Area" localSheetId="38">'Table 8'!$A$1:$H$14</definedName>
    <definedName name="_xlnm.Print_Area" localSheetId="39">'Table 9'!$A$1:$D$13</definedName>
    <definedName name="CUSTOM_FOOTNOTES_TABLE1A" localSheetId="3">'Table 1s3'!$A$23</definedName>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3'!$A$16</definedName>
    <definedName name="CUSTOM_FOOTNOTES_TABLE4">'Table 4'!$A$14</definedName>
    <definedName name="CUSTOM_FOOTNOTES_TABLE4A1_1">'Table 4(a)I_2019'!$A$18</definedName>
    <definedName name="CUSTOM_FOOTNOTES_TABLE4A1_2">'Table 4(a)I_2020'!$A$18</definedName>
    <definedName name="CUSTOM_FOOTNOTES_TABLE4A2" localSheetId="27">'Table 4(a)II'!$A$30</definedName>
    <definedName name="CUSTOM_FOOTNOTES_TABLE4B">'Table 4(b)'!$A$29</definedName>
    <definedName name="CUSTOM_FOOTNOTES_TABLE5">'Table 5'!$A$12</definedName>
    <definedName name="CUSTOM_FOOTNOTES_TABLE6A">'Table 6(a)'!$A$25</definedName>
    <definedName name="CUSTOM_FOOTNOTES_TABLE6B">'[1]Table 6(b)'!$A$24</definedName>
    <definedName name="CUSTOM_FOOTNOTES_TABLE6C">'Table 6(c)'!$A$24</definedName>
    <definedName name="CUSTOM_FOOTNOTES_TABLE7_1">'Table 7_2019'!$A$27</definedName>
    <definedName name="CUSTOM_FOOTNOTES_TABLE7_2">'Table 7_2020'!$A$27</definedName>
    <definedName name="CUSTOM_FOOTNOTES_TABLE7A_1">'Table 7(a)_2019'!$A$20</definedName>
    <definedName name="CUSTOM_FOOTNOTES_TABLE7A_2">'Table 7(a)_2020'!$A$19</definedName>
    <definedName name="CUSTOM_FOOTNOTES_TABLE7B_1">'Table 7(b)_2019'!$A$20</definedName>
    <definedName name="CUSTOM_FOOTNOTES_TABLE7B_2">'Table 7(b)_2020'!$A$20</definedName>
    <definedName name="CUSTOM_FOOTNOTES_TABLE8">'Table 8'!$A$13</definedName>
    <definedName name="CUSTOM_FOOTNOTES_TABLE9">'Table 9'!$A$12</definedName>
    <definedName name="OLE_LINK2" localSheetId="4">'Table 1(a)s1'!$A$2</definedName>
    <definedName name="OLE_LINK2" localSheetId="5">'Table 1(a)s2'!$A$1</definedName>
    <definedName name="OLE_LINK2" localSheetId="6">'Table 1(a)s3'!$A$1</definedName>
    <definedName name="OLE_LINK2" localSheetId="10">'Table 1(c)s1'!$A$2</definedName>
    <definedName name="OLE_LINK2" localSheetId="13">'Table 1(d)s1'!$A$2</definedName>
    <definedName name="_xlnm.Print_Titles" localSheetId="23">'Table 3'!$1:$5</definedName>
    <definedName name="_xlnm.Print_Titles" localSheetId="30">'Table 6(a)'!$1:$6</definedName>
    <definedName name="_xlnm.Print_Titles" localSheetId="31">'Table 6(c)'!$1:$6</definedName>
    <definedName name="_xlnm.Print_Titles" localSheetId="36">'Table 7(b)_2019'!$1:$6</definedName>
    <definedName name="_xlnm.Print_Titles" localSheetId="37">'Table 7(b)_2020'!$1:$6</definedName>
    <definedName name="_xlnm.Print_Titles" localSheetId="38">'Table 8'!$1:$4</definedName>
    <definedName name="_xlnm.Print_Titles" localSheetId="39">'Table 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9" l="1"/>
  <c r="B3" i="58"/>
  <c r="B3" i="57"/>
  <c r="B3" i="56"/>
  <c r="B3" i="55"/>
  <c r="B3" i="54"/>
  <c r="B3" i="36"/>
  <c r="B3" i="35"/>
  <c r="B3" i="53"/>
  <c r="B3" i="52"/>
  <c r="B3" i="51"/>
  <c r="B3" i="50"/>
  <c r="B3" i="67"/>
  <c r="B3" i="66"/>
  <c r="B3" i="65"/>
</calcChain>
</file>

<file path=xl/sharedStrings.xml><?xml version="1.0" encoding="utf-8"?>
<sst xmlns="http://schemas.openxmlformats.org/spreadsheetml/2006/main" count="23021" uniqueCount="6585">
  <si>
    <t>Table 1</t>
  </si>
  <si>
    <t>ESP_BR5_v1.0</t>
  </si>
  <si>
    <t>Emission trends: summary</t>
  </si>
  <si>
    <t>Source: Submission 2022 v1, SPAIN</t>
  </si>
  <si>
    <t>(Sheet 3 of 3)</t>
  </si>
  <si>
    <t>GREENHOUSE GAS EMISSIONS</t>
  </si>
  <si>
    <r>
      <rPr>
        <sz val="9"/>
        <rFont val="Times New Roman"/>
      </rPr>
      <t>2010</t>
    </r>
  </si>
  <si>
    <r>
      <rPr>
        <sz val="9"/>
        <rFont val="Times New Roman"/>
      </rPr>
      <t>2011</t>
    </r>
  </si>
  <si>
    <r>
      <rPr>
        <sz val="9"/>
        <rFont val="Times New Roman"/>
      </rPr>
      <t>2012</t>
    </r>
  </si>
  <si>
    <r>
      <rPr>
        <sz val="9"/>
        <rFont val="Times New Roman"/>
      </rPr>
      <t>2013</t>
    </r>
  </si>
  <si>
    <r>
      <rPr>
        <sz val="9"/>
        <rFont val="Times New Roman"/>
      </rPr>
      <t>2014</t>
    </r>
  </si>
  <si>
    <r>
      <rPr>
        <sz val="9"/>
        <rFont val="Times New Roman"/>
      </rPr>
      <t>2015</t>
    </r>
  </si>
  <si>
    <r>
      <rPr>
        <sz val="9"/>
        <rFont val="Times New Roman"/>
      </rPr>
      <t>2016</t>
    </r>
  </si>
  <si>
    <r>
      <rPr>
        <sz val="9"/>
        <rFont val="Times New Roman"/>
      </rPr>
      <t>2017</t>
    </r>
  </si>
  <si>
    <r>
      <rPr>
        <sz val="9"/>
        <rFont val="Times New Roman"/>
      </rPr>
      <t>2018</t>
    </r>
  </si>
  <si>
    <r>
      <rPr>
        <sz val="9"/>
        <rFont val="Times New Roman"/>
      </rPr>
      <t>2019</t>
    </r>
  </si>
  <si>
    <r>
      <rPr>
        <sz val="9"/>
        <rFont val="Times New Roman"/>
      </rPr>
      <t>2020</t>
    </r>
  </si>
  <si>
    <r>
      <rPr>
        <sz val="9"/>
        <rFont val="Times New Roman"/>
      </rPr>
      <t>Change from base to latest reported year</t>
    </r>
  </si>
  <si>
    <t/>
  </si>
  <si>
    <r>
      <rPr>
        <sz val="8"/>
        <rFont val="Times New Roman"/>
      </rPr>
      <t>(%)</t>
    </r>
  </si>
  <si>
    <r>
      <rPr>
        <sz val="9"/>
        <rFont val="Times New Roman"/>
      </rPr>
      <t>CO</t>
    </r>
    <r>
      <rPr>
        <vertAlign val="subscript"/>
        <sz val="9"/>
        <color rgb="FF000000"/>
        <rFont val="Times New Roman"/>
      </rPr>
      <t>2</t>
    </r>
    <r>
      <rPr>
        <sz val="9"/>
        <color rgb="FF000000"/>
        <rFont val="Times New Roman"/>
      </rPr>
      <t xml:space="preserve"> emissions without net CO</t>
    </r>
    <r>
      <rPr>
        <vertAlign val="subscript"/>
        <sz val="9"/>
        <color rgb="FF000000"/>
        <rFont val="Times New Roman"/>
      </rPr>
      <t>2</t>
    </r>
    <r>
      <rPr>
        <sz val="9"/>
        <color rgb="FF000000"/>
        <rFont val="Times New Roman"/>
      </rPr>
      <t xml:space="preserve"> from LULUCF</t>
    </r>
  </si>
  <si>
    <r>
      <rPr>
        <sz val="9"/>
        <rFont val="Times New Roman"/>
      </rPr>
      <t>284,282.68</t>
    </r>
  </si>
  <si>
    <r>
      <rPr>
        <sz val="9"/>
        <rFont val="Times New Roman"/>
      </rPr>
      <t>285,132.26</t>
    </r>
  </si>
  <si>
    <r>
      <rPr>
        <sz val="9"/>
        <rFont val="Times New Roman"/>
      </rPr>
      <t>279,384.96</t>
    </r>
  </si>
  <si>
    <r>
      <rPr>
        <sz val="9"/>
        <rFont val="Times New Roman"/>
      </rPr>
      <t>253,102.71</t>
    </r>
  </si>
  <si>
    <r>
      <rPr>
        <sz val="9"/>
        <rFont val="Times New Roman"/>
      </rPr>
      <t>255,459.10</t>
    </r>
  </si>
  <si>
    <r>
      <rPr>
        <sz val="9"/>
        <rFont val="Times New Roman"/>
      </rPr>
      <t>272,164.66</t>
    </r>
  </si>
  <si>
    <r>
      <rPr>
        <sz val="9"/>
        <rFont val="Times New Roman"/>
      </rPr>
      <t>261,227.66</t>
    </r>
  </si>
  <si>
    <r>
      <rPr>
        <sz val="9"/>
        <rFont val="Times New Roman"/>
      </rPr>
      <t>275,053.21</t>
    </r>
  </si>
  <si>
    <r>
      <rPr>
        <sz val="9"/>
        <rFont val="Times New Roman"/>
      </rPr>
      <t>270,052.27</t>
    </r>
  </si>
  <si>
    <r>
      <rPr>
        <sz val="9"/>
        <rFont val="Times New Roman"/>
      </rPr>
      <t>251,825.15</t>
    </r>
  </si>
  <si>
    <r>
      <rPr>
        <sz val="9"/>
        <rFont val="Times New Roman"/>
      </rPr>
      <t>213,339.72</t>
    </r>
  </si>
  <si>
    <r>
      <rPr>
        <sz val="9"/>
        <rFont val="Times New Roman"/>
      </rPr>
      <t>-7.78</t>
    </r>
  </si>
  <si>
    <r>
      <rPr>
        <sz val="9"/>
        <rFont val="Times New Roman"/>
      </rPr>
      <t>CO</t>
    </r>
    <r>
      <rPr>
        <vertAlign val="subscript"/>
        <sz val="9"/>
        <color rgb="FF000000"/>
        <rFont val="Times New Roman"/>
      </rPr>
      <t>2</t>
    </r>
    <r>
      <rPr>
        <sz val="9"/>
        <color rgb="FF000000"/>
        <rFont val="Times New Roman"/>
      </rPr>
      <t xml:space="preserve"> emissions with net CO</t>
    </r>
    <r>
      <rPr>
        <vertAlign val="subscript"/>
        <sz val="9"/>
        <color rgb="FF000000"/>
        <rFont val="Times New Roman"/>
      </rPr>
      <t>2</t>
    </r>
    <r>
      <rPr>
        <sz val="9"/>
        <color rgb="FF000000"/>
        <rFont val="Times New Roman"/>
      </rPr>
      <t xml:space="preserve"> from LULUCF</t>
    </r>
  </si>
  <si>
    <r>
      <rPr>
        <sz val="9"/>
        <rFont val="Times New Roman"/>
      </rPr>
      <t>247,142.38</t>
    </r>
  </si>
  <si>
    <r>
      <rPr>
        <sz val="9"/>
        <rFont val="Times New Roman"/>
      </rPr>
      <t>247,922.71</t>
    </r>
  </si>
  <si>
    <r>
      <rPr>
        <sz val="9"/>
        <rFont val="Times New Roman"/>
      </rPr>
      <t>243,830.20</t>
    </r>
  </si>
  <si>
    <r>
      <rPr>
        <sz val="9"/>
        <rFont val="Times New Roman"/>
      </rPr>
      <t>219,130.15</t>
    </r>
  </si>
  <si>
    <r>
      <rPr>
        <sz val="9"/>
        <rFont val="Times New Roman"/>
      </rPr>
      <t>219,575.74</t>
    </r>
  </si>
  <si>
    <r>
      <rPr>
        <sz val="9"/>
        <rFont val="Times New Roman"/>
      </rPr>
      <t>233,673.96</t>
    </r>
  </si>
  <si>
    <r>
      <rPr>
        <sz val="9"/>
        <rFont val="Times New Roman"/>
      </rPr>
      <t>223,040.02</t>
    </r>
  </si>
  <si>
    <r>
      <rPr>
        <sz val="9"/>
        <rFont val="Times New Roman"/>
      </rPr>
      <t>236,365.99</t>
    </r>
  </si>
  <si>
    <r>
      <rPr>
        <sz val="9"/>
        <rFont val="Times New Roman"/>
      </rPr>
      <t>231,694.13</t>
    </r>
  </si>
  <si>
    <r>
      <rPr>
        <sz val="9"/>
        <rFont val="Times New Roman"/>
      </rPr>
      <t>214,491.86</t>
    </r>
  </si>
  <si>
    <r>
      <rPr>
        <sz val="9"/>
        <rFont val="Times New Roman"/>
      </rPr>
      <t>177,419.83</t>
    </r>
  </si>
  <si>
    <r>
      <rPr>
        <sz val="9"/>
        <rFont val="Times New Roman"/>
      </rPr>
      <t>-8.85</t>
    </r>
  </si>
  <si>
    <r>
      <rPr>
        <sz val="9"/>
        <rFont val="Times New Roman"/>
      </rPr>
      <t>CH</t>
    </r>
    <r>
      <rPr>
        <vertAlign val="subscript"/>
        <sz val="9"/>
        <color rgb="FF000000"/>
        <rFont val="Times New Roman"/>
      </rPr>
      <t>4</t>
    </r>
    <r>
      <rPr>
        <sz val="9"/>
        <color rgb="FF000000"/>
        <rFont val="Times New Roman"/>
      </rPr>
      <t xml:space="preserve"> emissions without CH</t>
    </r>
    <r>
      <rPr>
        <vertAlign val="subscript"/>
        <sz val="9"/>
        <color rgb="FF000000"/>
        <rFont val="Times New Roman"/>
      </rPr>
      <t>4</t>
    </r>
    <r>
      <rPr>
        <sz val="9"/>
        <color rgb="FF000000"/>
        <rFont val="Times New Roman"/>
      </rPr>
      <t xml:space="preserve"> from LULUCF</t>
    </r>
  </si>
  <si>
    <r>
      <rPr>
        <sz val="9"/>
        <rFont val="Times New Roman"/>
      </rPr>
      <t>39,409.57</t>
    </r>
  </si>
  <si>
    <r>
      <rPr>
        <sz val="9"/>
        <rFont val="Times New Roman"/>
      </rPr>
      <t>39,782.20</t>
    </r>
  </si>
  <si>
    <r>
      <rPr>
        <sz val="9"/>
        <rFont val="Times New Roman"/>
      </rPr>
      <t>38,679.41</t>
    </r>
  </si>
  <si>
    <r>
      <rPr>
        <sz val="9"/>
        <rFont val="Times New Roman"/>
      </rPr>
      <t>37,470.36</t>
    </r>
  </si>
  <si>
    <r>
      <rPr>
        <sz val="9"/>
        <rFont val="Times New Roman"/>
      </rPr>
      <t>36,816.55</t>
    </r>
  </si>
  <si>
    <r>
      <rPr>
        <sz val="9"/>
        <rFont val="Times New Roman"/>
      </rPr>
      <t>38,218.84</t>
    </r>
  </si>
  <si>
    <r>
      <rPr>
        <sz val="9"/>
        <rFont val="Times New Roman"/>
      </rPr>
      <t>37,795.63</t>
    </r>
  </si>
  <si>
    <r>
      <rPr>
        <sz val="9"/>
        <rFont val="Times New Roman"/>
      </rPr>
      <t>38,115.00</t>
    </r>
  </si>
  <si>
    <r>
      <rPr>
        <sz val="9"/>
        <rFont val="Times New Roman"/>
      </rPr>
      <t>38,331.85</t>
    </r>
  </si>
  <si>
    <r>
      <rPr>
        <sz val="9"/>
        <rFont val="Times New Roman"/>
      </rPr>
      <t>37,828.27</t>
    </r>
  </si>
  <si>
    <r>
      <rPr>
        <sz val="9"/>
        <rFont val="Times New Roman"/>
      </rPr>
      <t>37,738.77</t>
    </r>
  </si>
  <si>
    <r>
      <rPr>
        <sz val="9"/>
        <rFont val="Times New Roman"/>
      </rPr>
      <t>2.99</t>
    </r>
  </si>
  <si>
    <r>
      <rPr>
        <sz val="9"/>
        <rFont val="Times New Roman"/>
      </rPr>
      <t>CH</t>
    </r>
    <r>
      <rPr>
        <vertAlign val="subscript"/>
        <sz val="9"/>
        <color rgb="FF000000"/>
        <rFont val="Times New Roman"/>
      </rPr>
      <t>4</t>
    </r>
    <r>
      <rPr>
        <sz val="9"/>
        <color rgb="FF000000"/>
        <rFont val="Times New Roman"/>
      </rPr>
      <t xml:space="preserve"> emissions with CH</t>
    </r>
    <r>
      <rPr>
        <vertAlign val="subscript"/>
        <sz val="9"/>
        <color rgb="FF000000"/>
        <rFont val="Times New Roman"/>
      </rPr>
      <t>4</t>
    </r>
    <r>
      <rPr>
        <sz val="9"/>
        <color rgb="FF000000"/>
        <rFont val="Times New Roman"/>
      </rPr>
      <t xml:space="preserve"> from LULUCF</t>
    </r>
  </si>
  <si>
    <r>
      <rPr>
        <sz val="9"/>
        <rFont val="Times New Roman"/>
      </rPr>
      <t>39,497.19</t>
    </r>
  </si>
  <si>
    <r>
      <rPr>
        <sz val="9"/>
        <rFont val="Times New Roman"/>
      </rPr>
      <t>39,942.40</t>
    </r>
  </si>
  <si>
    <r>
      <rPr>
        <sz val="9"/>
        <rFont val="Times New Roman"/>
      </rPr>
      <t>39,026.11</t>
    </r>
  </si>
  <si>
    <r>
      <rPr>
        <sz val="9"/>
        <rFont val="Times New Roman"/>
      </rPr>
      <t>37,570.66</t>
    </r>
  </si>
  <si>
    <r>
      <rPr>
        <sz val="9"/>
        <rFont val="Times New Roman"/>
      </rPr>
      <t>36,895.07</t>
    </r>
  </si>
  <si>
    <r>
      <rPr>
        <sz val="9"/>
        <rFont val="Times New Roman"/>
      </rPr>
      <t>38,399.22</t>
    </r>
  </si>
  <si>
    <r>
      <rPr>
        <sz val="9"/>
        <rFont val="Times New Roman"/>
      </rPr>
      <t>37,888.72</t>
    </r>
  </si>
  <si>
    <r>
      <rPr>
        <sz val="9"/>
        <rFont val="Times New Roman"/>
      </rPr>
      <t>38,351.33</t>
    </r>
  </si>
  <si>
    <r>
      <rPr>
        <sz val="9"/>
        <rFont val="Times New Roman"/>
      </rPr>
      <t>38,371.81</t>
    </r>
  </si>
  <si>
    <r>
      <rPr>
        <sz val="9"/>
        <rFont val="Times New Roman"/>
      </rPr>
      <t>37,882.38</t>
    </r>
  </si>
  <si>
    <r>
      <rPr>
        <sz val="9"/>
        <rFont val="Times New Roman"/>
      </rPr>
      <t>37,874.86</t>
    </r>
  </si>
  <si>
    <r>
      <rPr>
        <sz val="9"/>
        <rFont val="Times New Roman"/>
      </rPr>
      <t>2.49</t>
    </r>
  </si>
  <si>
    <r>
      <rPr>
        <sz val="9"/>
        <rFont val="Times New Roman"/>
      </rPr>
      <t>N</t>
    </r>
    <r>
      <rPr>
        <vertAlign val="subscript"/>
        <sz val="9"/>
        <color rgb="FF000000"/>
        <rFont val="Times New Roman"/>
      </rPr>
      <t>2</t>
    </r>
    <r>
      <rPr>
        <sz val="9"/>
        <color rgb="FF000000"/>
        <rFont val="Times New Roman"/>
      </rPr>
      <t>O emissions without N</t>
    </r>
    <r>
      <rPr>
        <vertAlign val="subscript"/>
        <sz val="9"/>
        <color rgb="FF000000"/>
        <rFont val="Times New Roman"/>
      </rPr>
      <t>2</t>
    </r>
    <r>
      <rPr>
        <sz val="9"/>
        <color rgb="FF000000"/>
        <rFont val="Times New Roman"/>
      </rPr>
      <t>O from LULUCF</t>
    </r>
  </si>
  <si>
    <r>
      <rPr>
        <sz val="9"/>
        <rFont val="Times New Roman"/>
      </rPr>
      <t>17,702.57</t>
    </r>
  </si>
  <si>
    <r>
      <rPr>
        <sz val="9"/>
        <rFont val="Times New Roman"/>
      </rPr>
      <t>16,761.84</t>
    </r>
  </si>
  <si>
    <r>
      <rPr>
        <sz val="9"/>
        <rFont val="Times New Roman"/>
      </rPr>
      <t>16,090.13</t>
    </r>
  </si>
  <si>
    <r>
      <rPr>
        <sz val="9"/>
        <rFont val="Times New Roman"/>
      </rPr>
      <t>16,706.85</t>
    </r>
  </si>
  <si>
    <r>
      <rPr>
        <sz val="9"/>
        <rFont val="Times New Roman"/>
      </rPr>
      <t>17,358.44</t>
    </r>
  </si>
  <si>
    <r>
      <rPr>
        <sz val="9"/>
        <rFont val="Times New Roman"/>
      </rPr>
      <t>17,556.41</t>
    </r>
  </si>
  <si>
    <r>
      <rPr>
        <sz val="9"/>
        <rFont val="Times New Roman"/>
      </rPr>
      <t>17,291.54</t>
    </r>
  </si>
  <si>
    <r>
      <rPr>
        <sz val="9"/>
        <rFont val="Times New Roman"/>
      </rPr>
      <t>17,939.71</t>
    </r>
  </si>
  <si>
    <r>
      <rPr>
        <sz val="9"/>
        <rFont val="Times New Roman"/>
      </rPr>
      <t>18,165.84</t>
    </r>
  </si>
  <si>
    <r>
      <rPr>
        <sz val="9"/>
        <rFont val="Times New Roman"/>
      </rPr>
      <t>17,920.09</t>
    </r>
  </si>
  <si>
    <r>
      <rPr>
        <sz val="9"/>
        <rFont val="Times New Roman"/>
      </rPr>
      <t>18,233.67</t>
    </r>
  </si>
  <si>
    <r>
      <rPr>
        <sz val="9"/>
        <rFont val="Times New Roman"/>
      </rPr>
      <t>2.06</t>
    </r>
  </si>
  <si>
    <r>
      <rPr>
        <sz val="9"/>
        <rFont val="Times New Roman"/>
      </rPr>
      <t>N</t>
    </r>
    <r>
      <rPr>
        <vertAlign val="subscript"/>
        <sz val="9"/>
        <color rgb="FF000000"/>
        <rFont val="Times New Roman"/>
      </rPr>
      <t>2</t>
    </r>
    <r>
      <rPr>
        <sz val="9"/>
        <color rgb="FF000000"/>
        <rFont val="Times New Roman"/>
      </rPr>
      <t>O emissions with N</t>
    </r>
    <r>
      <rPr>
        <vertAlign val="subscript"/>
        <sz val="9"/>
        <color rgb="FF000000"/>
        <rFont val="Times New Roman"/>
      </rPr>
      <t>2</t>
    </r>
    <r>
      <rPr>
        <sz val="9"/>
        <color rgb="FF000000"/>
        <rFont val="Times New Roman"/>
      </rPr>
      <t>O from LULUCF</t>
    </r>
  </si>
  <si>
    <r>
      <rPr>
        <sz val="9"/>
        <rFont val="Times New Roman"/>
      </rPr>
      <t>18,030.54</t>
    </r>
  </si>
  <si>
    <r>
      <rPr>
        <sz val="9"/>
        <rFont val="Times New Roman"/>
      </rPr>
      <t>17,147.07</t>
    </r>
  </si>
  <si>
    <r>
      <rPr>
        <sz val="9"/>
        <rFont val="Times New Roman"/>
      </rPr>
      <t>16,615.99</t>
    </r>
  </si>
  <si>
    <r>
      <rPr>
        <sz val="9"/>
        <rFont val="Times New Roman"/>
      </rPr>
      <t>16,999.99</t>
    </r>
  </si>
  <si>
    <r>
      <rPr>
        <sz val="9"/>
        <rFont val="Times New Roman"/>
      </rPr>
      <t>17,623.50</t>
    </r>
  </si>
  <si>
    <r>
      <rPr>
        <sz val="9"/>
        <rFont val="Times New Roman"/>
      </rPr>
      <t>17,898.40</t>
    </r>
  </si>
  <si>
    <r>
      <rPr>
        <sz val="9"/>
        <rFont val="Times New Roman"/>
      </rPr>
      <t>17,537.40</t>
    </r>
  </si>
  <si>
    <r>
      <rPr>
        <sz val="9"/>
        <rFont val="Times New Roman"/>
      </rPr>
      <t>18,298.76</t>
    </r>
  </si>
  <si>
    <r>
      <rPr>
        <sz val="9"/>
        <rFont val="Times New Roman"/>
      </rPr>
      <t>18,335.58</t>
    </r>
  </si>
  <si>
    <r>
      <rPr>
        <sz val="9"/>
        <rFont val="Times New Roman"/>
      </rPr>
      <t>18,093.98</t>
    </r>
  </si>
  <si>
    <r>
      <rPr>
        <sz val="9"/>
        <rFont val="Times New Roman"/>
      </rPr>
      <t>18,468.69</t>
    </r>
  </si>
  <si>
    <r>
      <rPr>
        <sz val="9"/>
        <rFont val="Times New Roman"/>
      </rPr>
      <t>1.27</t>
    </r>
  </si>
  <si>
    <r>
      <rPr>
        <sz val="9"/>
        <rFont val="Times New Roman"/>
      </rPr>
      <t>HFCs</t>
    </r>
  </si>
  <si>
    <r>
      <rPr>
        <sz val="9"/>
        <rFont val="Times New Roman"/>
      </rPr>
      <t>16,421.80</t>
    </r>
  </si>
  <si>
    <r>
      <rPr>
        <sz val="9"/>
        <rFont val="Times New Roman"/>
      </rPr>
      <t>15,719.26</t>
    </r>
  </si>
  <si>
    <r>
      <rPr>
        <sz val="9"/>
        <rFont val="Times New Roman"/>
      </rPr>
      <t>15,707.10</t>
    </r>
  </si>
  <si>
    <r>
      <rPr>
        <sz val="9"/>
        <rFont val="Times New Roman"/>
      </rPr>
      <t>15,598.98</t>
    </r>
  </si>
  <si>
    <r>
      <rPr>
        <sz val="9"/>
        <rFont val="Times New Roman"/>
      </rPr>
      <t>15,462.87</t>
    </r>
  </si>
  <si>
    <r>
      <rPr>
        <sz val="9"/>
        <rFont val="Times New Roman"/>
      </rPr>
      <t>8,666.91</t>
    </r>
  </si>
  <si>
    <r>
      <rPr>
        <sz val="9"/>
        <rFont val="Times New Roman"/>
      </rPr>
      <t>8,420.45</t>
    </r>
  </si>
  <si>
    <r>
      <rPr>
        <sz val="9"/>
        <rFont val="Times New Roman"/>
      </rPr>
      <t>6,503.66</t>
    </r>
  </si>
  <si>
    <r>
      <rPr>
        <sz val="9"/>
        <rFont val="Times New Roman"/>
      </rPr>
      <t>4,722.80</t>
    </r>
  </si>
  <si>
    <r>
      <rPr>
        <sz val="9"/>
        <rFont val="Times New Roman"/>
      </rPr>
      <t>4,532.51</t>
    </r>
  </si>
  <si>
    <r>
      <rPr>
        <sz val="9"/>
        <rFont val="Times New Roman"/>
      </rPr>
      <t>3,727.19</t>
    </r>
  </si>
  <si>
    <r>
      <rPr>
        <sz val="9"/>
        <rFont val="Times New Roman"/>
      </rPr>
      <t>22.61</t>
    </r>
  </si>
  <si>
    <r>
      <rPr>
        <sz val="9"/>
        <rFont val="Times New Roman"/>
      </rPr>
      <t>PFCs</t>
    </r>
  </si>
  <si>
    <r>
      <rPr>
        <sz val="9"/>
        <rFont val="Times New Roman"/>
      </rPr>
      <t>105.12</t>
    </r>
  </si>
  <si>
    <r>
      <rPr>
        <sz val="9"/>
        <rFont val="Times New Roman"/>
      </rPr>
      <t>89.97</t>
    </r>
  </si>
  <si>
    <r>
      <rPr>
        <sz val="9"/>
        <rFont val="Times New Roman"/>
      </rPr>
      <t>54.36</t>
    </r>
  </si>
  <si>
    <r>
      <rPr>
        <sz val="9"/>
        <rFont val="Times New Roman"/>
      </rPr>
      <t>67.17</t>
    </r>
  </si>
  <si>
    <r>
      <rPr>
        <sz val="9"/>
        <rFont val="Times New Roman"/>
      </rPr>
      <t>63.42</t>
    </r>
  </si>
  <si>
    <r>
      <rPr>
        <sz val="9"/>
        <rFont val="Times New Roman"/>
      </rPr>
      <t>93.04</t>
    </r>
  </si>
  <si>
    <r>
      <rPr>
        <sz val="9"/>
        <rFont val="Times New Roman"/>
      </rPr>
      <t>90.80</t>
    </r>
  </si>
  <si>
    <r>
      <rPr>
        <sz val="9"/>
        <rFont val="Times New Roman"/>
      </rPr>
      <t>128.05</t>
    </r>
  </si>
  <si>
    <r>
      <rPr>
        <sz val="9"/>
        <rFont val="Times New Roman"/>
      </rPr>
      <t>130.74</t>
    </r>
  </si>
  <si>
    <r>
      <rPr>
        <sz val="9"/>
        <rFont val="Times New Roman"/>
      </rPr>
      <t>52.88</t>
    </r>
  </si>
  <si>
    <r>
      <rPr>
        <sz val="9"/>
        <rFont val="Times New Roman"/>
      </rPr>
      <t>31.96</t>
    </r>
  </si>
  <si>
    <r>
      <rPr>
        <sz val="9"/>
        <rFont val="Times New Roman"/>
      </rPr>
      <t>-97.26</t>
    </r>
  </si>
  <si>
    <r>
      <rPr>
        <sz val="9"/>
        <rFont val="Times New Roman"/>
      </rPr>
      <t>Unspecified mix of HFCs and PFCs</t>
    </r>
  </si>
  <si>
    <r>
      <rPr>
        <sz val="9"/>
        <rFont val="Times New Roman"/>
      </rPr>
      <t>NO, NA</t>
    </r>
  </si>
  <si>
    <r>
      <rPr>
        <sz val="9"/>
        <rFont val="Times New Roman"/>
      </rPr>
      <t>127.36</t>
    </r>
  </si>
  <si>
    <r>
      <rPr>
        <sz val="9"/>
        <rFont val="Times New Roman"/>
      </rPr>
      <t>499.42</t>
    </r>
  </si>
  <si>
    <r>
      <rPr>
        <sz val="9"/>
        <rFont val="Times New Roman"/>
      </rPr>
      <t>670.93</t>
    </r>
  </si>
  <si>
    <r>
      <rPr>
        <sz val="9"/>
        <rFont val="Times New Roman"/>
      </rPr>
      <t>523.65</t>
    </r>
  </si>
  <si>
    <r>
      <rPr>
        <sz val="9"/>
        <rFont val="Times New Roman"/>
      </rPr>
      <t>495.17</t>
    </r>
  </si>
  <si>
    <r>
      <rPr>
        <sz val="9"/>
        <rFont val="Times New Roman"/>
      </rPr>
      <t>571.90</t>
    </r>
  </si>
  <si>
    <r>
      <rPr>
        <sz val="9"/>
        <rFont val="Times New Roman"/>
      </rPr>
      <t>879.72</t>
    </r>
  </si>
  <si>
    <r>
      <rPr>
        <sz val="9"/>
        <rFont val="Times New Roman"/>
      </rPr>
      <t>1,621.03</t>
    </r>
  </si>
  <si>
    <r>
      <rPr>
        <sz val="9"/>
        <rFont val="Times New Roman"/>
      </rPr>
      <t>1,441.61</t>
    </r>
  </si>
  <si>
    <r>
      <rPr>
        <sz val="9"/>
        <rFont val="Times New Roman"/>
      </rPr>
      <t>1,440.94</t>
    </r>
  </si>
  <si>
    <r>
      <rPr>
        <sz val="9"/>
        <rFont val="Times New Roman"/>
      </rPr>
      <t>100.00</t>
    </r>
  </si>
  <si>
    <r>
      <rPr>
        <sz val="9"/>
        <rFont val="Times New Roman"/>
      </rPr>
      <t>SF</t>
    </r>
    <r>
      <rPr>
        <vertAlign val="subscript"/>
        <sz val="9"/>
        <color rgb="FF000000"/>
        <rFont val="Times New Roman"/>
      </rPr>
      <t>6</t>
    </r>
  </si>
  <si>
    <r>
      <rPr>
        <sz val="9"/>
        <rFont val="Times New Roman"/>
      </rPr>
      <t>234.89</t>
    </r>
  </si>
  <si>
    <r>
      <rPr>
        <sz val="9"/>
        <rFont val="Times New Roman"/>
      </rPr>
      <t>239.15</t>
    </r>
  </si>
  <si>
    <r>
      <rPr>
        <sz val="9"/>
        <rFont val="Times New Roman"/>
      </rPr>
      <t>220.00</t>
    </r>
  </si>
  <si>
    <r>
      <rPr>
        <sz val="9"/>
        <rFont val="Times New Roman"/>
      </rPr>
      <t>213.86</t>
    </r>
  </si>
  <si>
    <r>
      <rPr>
        <sz val="9"/>
        <rFont val="Times New Roman"/>
      </rPr>
      <t>209.99</t>
    </r>
  </si>
  <si>
    <r>
      <rPr>
        <sz val="9"/>
        <rFont val="Times New Roman"/>
      </rPr>
      <t>221.35</t>
    </r>
  </si>
  <si>
    <r>
      <rPr>
        <sz val="9"/>
        <rFont val="Times New Roman"/>
      </rPr>
      <t>229.62</t>
    </r>
  </si>
  <si>
    <r>
      <rPr>
        <sz val="9"/>
        <rFont val="Times New Roman"/>
      </rPr>
      <t>225.40</t>
    </r>
  </si>
  <si>
    <r>
      <rPr>
        <sz val="9"/>
        <rFont val="Times New Roman"/>
      </rPr>
      <t>226.88</t>
    </r>
  </si>
  <si>
    <r>
      <rPr>
        <sz val="9"/>
        <rFont val="Times New Roman"/>
      </rPr>
      <t>227.97</t>
    </r>
  </si>
  <si>
    <r>
      <rPr>
        <sz val="9"/>
        <rFont val="Times New Roman"/>
      </rPr>
      <t>230.64</t>
    </r>
  </si>
  <si>
    <r>
      <rPr>
        <sz val="9"/>
        <rFont val="Times New Roman"/>
      </rPr>
      <t>260.43</t>
    </r>
  </si>
  <si>
    <r>
      <rPr>
        <sz val="9"/>
        <rFont val="Times New Roman"/>
      </rPr>
      <t>NF3</t>
    </r>
  </si>
  <si>
    <r>
      <rPr>
        <sz val="9"/>
        <rFont val="Times New Roman"/>
      </rPr>
      <t>NO, NE, NA</t>
    </r>
  </si>
  <si>
    <r>
      <rPr>
        <sz val="9"/>
        <rFont val="Times New Roman"/>
      </rPr>
      <t>0.00</t>
    </r>
  </si>
  <si>
    <r>
      <rPr>
        <b/>
        <sz val="9"/>
        <rFont val="Times New Roman"/>
      </rPr>
      <t>Total (without LULUCF)</t>
    </r>
  </si>
  <si>
    <r>
      <rPr>
        <sz val="9"/>
        <rFont val="Times New Roman"/>
      </rPr>
      <t>358,156.64</t>
    </r>
  </si>
  <si>
    <r>
      <rPr>
        <sz val="9"/>
        <rFont val="Times New Roman"/>
      </rPr>
      <t>357,852.04</t>
    </r>
  </si>
  <si>
    <r>
      <rPr>
        <sz val="9"/>
        <rFont val="Times New Roman"/>
      </rPr>
      <t>350,635.37</t>
    </r>
  </si>
  <si>
    <r>
      <rPr>
        <sz val="9"/>
        <rFont val="Times New Roman"/>
      </rPr>
      <t>323,830.86</t>
    </r>
  </si>
  <si>
    <r>
      <rPr>
        <sz val="9"/>
        <rFont val="Times New Roman"/>
      </rPr>
      <t>325,894.01</t>
    </r>
  </si>
  <si>
    <r>
      <rPr>
        <sz val="9"/>
        <rFont val="Times New Roman"/>
      </rPr>
      <t>337,416.38</t>
    </r>
  </si>
  <si>
    <r>
      <rPr>
        <sz val="9"/>
        <rFont val="Times New Roman"/>
      </rPr>
      <t>325,627.60</t>
    </r>
  </si>
  <si>
    <r>
      <rPr>
        <sz val="9"/>
        <rFont val="Times New Roman"/>
      </rPr>
      <t>338,844.75</t>
    </r>
  </si>
  <si>
    <r>
      <rPr>
        <sz val="9"/>
        <rFont val="Times New Roman"/>
      </rPr>
      <t>333,251.40</t>
    </r>
  </si>
  <si>
    <r>
      <rPr>
        <sz val="9"/>
        <rFont val="Times New Roman"/>
      </rPr>
      <t>313,828.49</t>
    </r>
  </si>
  <si>
    <r>
      <rPr>
        <sz val="9"/>
        <rFont val="Times New Roman"/>
      </rPr>
      <t>274,742.89</t>
    </r>
  </si>
  <si>
    <r>
      <rPr>
        <sz val="9"/>
        <rFont val="Times New Roman"/>
      </rPr>
      <t>-5.29</t>
    </r>
  </si>
  <si>
    <r>
      <rPr>
        <b/>
        <sz val="9"/>
        <rFont val="Times New Roman"/>
      </rPr>
      <t>Total (with LULUCF)</t>
    </r>
  </si>
  <si>
    <r>
      <rPr>
        <sz val="9"/>
        <rFont val="Times New Roman"/>
      </rPr>
      <t>321,431.93</t>
    </r>
  </si>
  <si>
    <r>
      <rPr>
        <sz val="9"/>
        <rFont val="Times New Roman"/>
      </rPr>
      <t>321,187.92</t>
    </r>
  </si>
  <si>
    <r>
      <rPr>
        <sz val="9"/>
        <rFont val="Times New Roman"/>
      </rPr>
      <t>315,953.18</t>
    </r>
  </si>
  <si>
    <r>
      <rPr>
        <sz val="9"/>
        <rFont val="Times New Roman"/>
      </rPr>
      <t>290,251.74</t>
    </r>
  </si>
  <si>
    <r>
      <rPr>
        <sz val="9"/>
        <rFont val="Times New Roman"/>
      </rPr>
      <t>290,354.23</t>
    </r>
  </si>
  <si>
    <r>
      <rPr>
        <sz val="9"/>
        <rFont val="Times New Roman"/>
      </rPr>
      <t>299,448.05</t>
    </r>
  </si>
  <si>
    <r>
      <rPr>
        <sz val="9"/>
        <rFont val="Times New Roman"/>
      </rPr>
      <t>287,778.91</t>
    </r>
  </si>
  <si>
    <r>
      <rPr>
        <sz val="9"/>
        <rFont val="Times New Roman"/>
      </rPr>
      <t>300,752.91</t>
    </r>
  </si>
  <si>
    <r>
      <rPr>
        <sz val="9"/>
        <rFont val="Times New Roman"/>
      </rPr>
      <t>295,102.95</t>
    </r>
  </si>
  <si>
    <r>
      <rPr>
        <sz val="9"/>
        <rFont val="Times New Roman"/>
      </rPr>
      <t>276,723.20</t>
    </r>
  </si>
  <si>
    <r>
      <rPr>
        <sz val="9"/>
        <rFont val="Times New Roman"/>
      </rPr>
      <t>239,194.10</t>
    </r>
  </si>
  <si>
    <r>
      <rPr>
        <sz val="9"/>
        <rFont val="Times New Roman"/>
      </rPr>
      <t>-5.87</t>
    </r>
  </si>
  <si>
    <r>
      <rPr>
        <b/>
        <sz val="9"/>
        <rFont val="Times New Roman"/>
      </rPr>
      <t>Total (without LULUCF, with indirect)</t>
    </r>
  </si>
  <si>
    <r>
      <rPr>
        <sz val="9"/>
        <rFont val="Times New Roman"/>
      </rPr>
      <t>NA</t>
    </r>
  </si>
  <si>
    <r>
      <rPr>
        <b/>
        <sz val="9"/>
        <rFont val="Times New Roman"/>
      </rPr>
      <t>Total (with LULUCF, with indirect)</t>
    </r>
  </si>
  <si>
    <t>GREENHOUSE GAS SOURCE AND SINK CATEGORIES</t>
  </si>
  <si>
    <r>
      <rPr>
        <sz val="9"/>
        <rFont val="Times New Roman"/>
      </rPr>
      <t xml:space="preserve">1.  Energy </t>
    </r>
  </si>
  <si>
    <r>
      <rPr>
        <sz val="9"/>
        <rFont val="Times New Roman"/>
      </rPr>
      <t>266,385.46</t>
    </r>
  </si>
  <si>
    <r>
      <rPr>
        <sz val="9"/>
        <rFont val="Times New Roman"/>
      </rPr>
      <t>269,080.84</t>
    </r>
  </si>
  <si>
    <r>
      <rPr>
        <sz val="9"/>
        <rFont val="Times New Roman"/>
      </rPr>
      <t>265,067.64</t>
    </r>
  </si>
  <si>
    <r>
      <rPr>
        <sz val="9"/>
        <rFont val="Times New Roman"/>
      </rPr>
      <t>239,662.76</t>
    </r>
  </si>
  <si>
    <r>
      <rPr>
        <sz val="9"/>
        <rFont val="Times New Roman"/>
      </rPr>
      <t>239,552.68</t>
    </r>
  </si>
  <si>
    <r>
      <rPr>
        <sz val="9"/>
        <rFont val="Times New Roman"/>
      </rPr>
      <t>254,993.39</t>
    </r>
  </si>
  <si>
    <r>
      <rPr>
        <sz val="9"/>
        <rFont val="Times New Roman"/>
      </rPr>
      <t>244,027.58</t>
    </r>
  </si>
  <si>
    <r>
      <rPr>
        <sz val="9"/>
        <rFont val="Times New Roman"/>
      </rPr>
      <t>258,814.09</t>
    </r>
  </si>
  <si>
    <r>
      <rPr>
        <sz val="9"/>
        <rFont val="Times New Roman"/>
      </rPr>
      <t>253,574.20</t>
    </r>
  </si>
  <si>
    <r>
      <rPr>
        <sz val="9"/>
        <rFont val="Times New Roman"/>
      </rPr>
      <t>236,768.33</t>
    </r>
  </si>
  <si>
    <r>
      <rPr>
        <sz val="9"/>
        <rFont val="Times New Roman"/>
      </rPr>
      <t>199,319.27</t>
    </r>
  </si>
  <si>
    <r>
      <rPr>
        <sz val="9"/>
        <rFont val="Times New Roman"/>
      </rPr>
      <t>-6.44</t>
    </r>
  </si>
  <si>
    <r>
      <rPr>
        <sz val="9"/>
        <rFont val="Times New Roman"/>
      </rPr>
      <t>2.  Industrial processes and product use</t>
    </r>
  </si>
  <si>
    <r>
      <rPr>
        <sz val="9"/>
        <rFont val="Times New Roman"/>
      </rPr>
      <t>40,524.49</t>
    </r>
  </si>
  <si>
    <r>
      <rPr>
        <sz val="9"/>
        <rFont val="Times New Roman"/>
      </rPr>
      <t>37,607.91</t>
    </r>
  </si>
  <si>
    <r>
      <rPr>
        <sz val="9"/>
        <rFont val="Times New Roman"/>
      </rPr>
      <t>35,969.02</t>
    </r>
  </si>
  <si>
    <r>
      <rPr>
        <sz val="9"/>
        <rFont val="Times New Roman"/>
      </rPr>
      <t>34,824.44</t>
    </r>
  </si>
  <si>
    <r>
      <rPr>
        <sz val="9"/>
        <rFont val="Times New Roman"/>
      </rPr>
      <t>36,625.48</t>
    </r>
  </si>
  <si>
    <r>
      <rPr>
        <sz val="9"/>
        <rFont val="Times New Roman"/>
      </rPr>
      <t>31,053.80</t>
    </r>
  </si>
  <si>
    <r>
      <rPr>
        <sz val="9"/>
        <rFont val="Times New Roman"/>
      </rPr>
      <t>30,587.66</t>
    </r>
  </si>
  <si>
    <r>
      <rPr>
        <sz val="9"/>
        <rFont val="Times New Roman"/>
      </rPr>
      <t>28,330.13</t>
    </r>
  </si>
  <si>
    <r>
      <rPr>
        <sz val="9"/>
        <rFont val="Times New Roman"/>
      </rPr>
      <t>27,885.95</t>
    </r>
  </si>
  <si>
    <r>
      <rPr>
        <sz val="9"/>
        <rFont val="Times New Roman"/>
      </rPr>
      <t>26,123.05</t>
    </r>
  </si>
  <si>
    <r>
      <rPr>
        <sz val="9"/>
        <rFont val="Times New Roman"/>
      </rPr>
      <t>23,709.13</t>
    </r>
  </si>
  <si>
    <r>
      <rPr>
        <sz val="9"/>
        <rFont val="Times New Roman"/>
      </rPr>
      <t>-20.06</t>
    </r>
  </si>
  <si>
    <r>
      <rPr>
        <sz val="9"/>
        <rFont val="Times New Roman"/>
      </rPr>
      <t xml:space="preserve">3.  Agriculture </t>
    </r>
  </si>
  <si>
    <r>
      <rPr>
        <sz val="9"/>
        <rFont val="Times New Roman"/>
      </rPr>
      <t>36,168.80</t>
    </r>
  </si>
  <si>
    <r>
      <rPr>
        <sz val="9"/>
        <rFont val="Times New Roman"/>
      </rPr>
      <t>35,435.28</t>
    </r>
  </si>
  <si>
    <r>
      <rPr>
        <sz val="9"/>
        <rFont val="Times New Roman"/>
      </rPr>
      <t>34,272.26</t>
    </r>
  </si>
  <si>
    <r>
      <rPr>
        <sz val="9"/>
        <rFont val="Times New Roman"/>
      </rPr>
      <t>34,333.10</t>
    </r>
  </si>
  <si>
    <r>
      <rPr>
        <sz val="9"/>
        <rFont val="Times New Roman"/>
      </rPr>
      <t>35,936.76</t>
    </r>
  </si>
  <si>
    <r>
      <rPr>
        <sz val="9"/>
        <rFont val="Times New Roman"/>
      </rPr>
      <t>36,644.31</t>
    </r>
  </si>
  <si>
    <r>
      <rPr>
        <sz val="9"/>
        <rFont val="Times New Roman"/>
      </rPr>
      <t>36,720.52</t>
    </r>
  </si>
  <si>
    <r>
      <rPr>
        <sz val="9"/>
        <rFont val="Times New Roman"/>
      </rPr>
      <t>37,750.33</t>
    </r>
  </si>
  <si>
    <r>
      <rPr>
        <sz val="9"/>
        <rFont val="Times New Roman"/>
      </rPr>
      <t>37,786.10</t>
    </r>
  </si>
  <si>
    <r>
      <rPr>
        <sz val="9"/>
        <rFont val="Times New Roman"/>
      </rPr>
      <t>37,643.82</t>
    </r>
  </si>
  <si>
    <r>
      <rPr>
        <sz val="9"/>
        <rFont val="Times New Roman"/>
      </rPr>
      <t>38,481.37</t>
    </r>
  </si>
  <si>
    <r>
      <rPr>
        <sz val="9"/>
        <rFont val="Times New Roman"/>
      </rPr>
      <t>9.74</t>
    </r>
  </si>
  <si>
    <r>
      <rPr>
        <sz val="9"/>
        <rFont val="Times New Roman"/>
      </rPr>
      <t>4.  Land Use, Land-Use Change and Forestry</t>
    </r>
    <r>
      <rPr>
        <vertAlign val="superscript"/>
        <sz val="9"/>
        <color rgb="FF000000"/>
        <rFont val="Times New Roman"/>
      </rPr>
      <t>b</t>
    </r>
  </si>
  <si>
    <r>
      <rPr>
        <sz val="9"/>
        <rFont val="Times New Roman"/>
      </rPr>
      <t>-36,724.72</t>
    </r>
  </si>
  <si>
    <r>
      <rPr>
        <sz val="9"/>
        <rFont val="Times New Roman"/>
      </rPr>
      <t>-36,664.12</t>
    </r>
  </si>
  <si>
    <r>
      <rPr>
        <sz val="9"/>
        <rFont val="Times New Roman"/>
      </rPr>
      <t>-34,682.19</t>
    </r>
  </si>
  <si>
    <r>
      <rPr>
        <sz val="9"/>
        <rFont val="Times New Roman"/>
      </rPr>
      <t>-33,579.12</t>
    </r>
  </si>
  <si>
    <r>
      <rPr>
        <sz val="9"/>
        <rFont val="Times New Roman"/>
      </rPr>
      <t>-35,539.78</t>
    </r>
  </si>
  <si>
    <r>
      <rPr>
        <sz val="9"/>
        <rFont val="Times New Roman"/>
      </rPr>
      <t>-37,968.33</t>
    </r>
  </si>
  <si>
    <r>
      <rPr>
        <sz val="9"/>
        <rFont val="Times New Roman"/>
      </rPr>
      <t>-37,848.69</t>
    </r>
  </si>
  <si>
    <r>
      <rPr>
        <sz val="9"/>
        <rFont val="Times New Roman"/>
      </rPr>
      <t>-38,091.84</t>
    </r>
  </si>
  <si>
    <r>
      <rPr>
        <sz val="9"/>
        <rFont val="Times New Roman"/>
      </rPr>
      <t>-38,148.44</t>
    </r>
  </si>
  <si>
    <r>
      <rPr>
        <sz val="9"/>
        <rFont val="Times New Roman"/>
      </rPr>
      <t>-37,105.29</t>
    </r>
  </si>
  <si>
    <r>
      <rPr>
        <sz val="9"/>
        <rFont val="Times New Roman"/>
      </rPr>
      <t>-35,548.79</t>
    </r>
  </si>
  <si>
    <r>
      <rPr>
        <sz val="9"/>
        <rFont val="Times New Roman"/>
      </rPr>
      <t>-1.25</t>
    </r>
  </si>
  <si>
    <r>
      <rPr>
        <sz val="9"/>
        <rFont val="Times New Roman"/>
      </rPr>
      <t xml:space="preserve">5.  Waste </t>
    </r>
  </si>
  <si>
    <r>
      <rPr>
        <sz val="9"/>
        <rFont val="Times New Roman"/>
      </rPr>
      <t>15,077.90</t>
    </r>
  </si>
  <si>
    <r>
      <rPr>
        <sz val="9"/>
        <rFont val="Times New Roman"/>
      </rPr>
      <t>15,728.01</t>
    </r>
  </si>
  <si>
    <r>
      <rPr>
        <sz val="9"/>
        <rFont val="Times New Roman"/>
      </rPr>
      <t>15,326.45</t>
    </r>
  </si>
  <si>
    <r>
      <rPr>
        <sz val="9"/>
        <rFont val="Times New Roman"/>
      </rPr>
      <t>15,010.56</t>
    </r>
  </si>
  <si>
    <r>
      <rPr>
        <sz val="9"/>
        <rFont val="Times New Roman"/>
      </rPr>
      <t>13,779.08</t>
    </r>
  </si>
  <si>
    <r>
      <rPr>
        <sz val="9"/>
        <rFont val="Times New Roman"/>
      </rPr>
      <t>14,724.89</t>
    </r>
  </si>
  <si>
    <r>
      <rPr>
        <sz val="9"/>
        <rFont val="Times New Roman"/>
      </rPr>
      <t>14,291.85</t>
    </r>
  </si>
  <si>
    <r>
      <rPr>
        <sz val="9"/>
        <rFont val="Times New Roman"/>
      </rPr>
      <t>13,950.20</t>
    </r>
  </si>
  <si>
    <r>
      <rPr>
        <sz val="9"/>
        <rFont val="Times New Roman"/>
      </rPr>
      <t>14,005.15</t>
    </r>
  </si>
  <si>
    <r>
      <rPr>
        <sz val="9"/>
        <rFont val="Times New Roman"/>
      </rPr>
      <t>13,293.28</t>
    </r>
  </si>
  <si>
    <r>
      <rPr>
        <sz val="9"/>
        <rFont val="Times New Roman"/>
      </rPr>
      <t>13,233.12</t>
    </r>
  </si>
  <si>
    <r>
      <rPr>
        <sz val="9"/>
        <rFont val="Times New Roman"/>
      </rPr>
      <t>7.24</t>
    </r>
  </si>
  <si>
    <r>
      <rPr>
        <sz val="9"/>
        <rFont val="Times New Roman"/>
      </rPr>
      <t>6.  Other</t>
    </r>
  </si>
  <si>
    <r>
      <rPr>
        <b/>
        <sz val="9"/>
        <rFont val="Times New Roman"/>
      </rPr>
      <t>Total (including LULUCF)</t>
    </r>
  </si>
  <si>
    <r>
      <t>Notes</t>
    </r>
    <r>
      <rPr>
        <sz val="9"/>
        <color theme="1"/>
        <rFont val="Times New Roman"/>
        <family val="1"/>
      </rPr>
      <t xml:space="preserve">: </t>
    </r>
  </si>
  <si>
    <r>
      <t>Further detailed information could be found in the common reporting format tables of the Party’s greenhouse gas inventory, namely “Emission trends (CO2)”, “Emission trends (CH</t>
    </r>
    <r>
      <rPr>
        <vertAlign val="subscript"/>
        <sz val="9"/>
        <rFont val="Times New Roman"/>
        <family val="1"/>
      </rPr>
      <t>4</t>
    </r>
    <r>
      <rPr>
        <sz val="9"/>
        <rFont val="Times New Roman"/>
        <family val="1"/>
      </rPr>
      <t>)”, “Emission trends (N</t>
    </r>
    <r>
      <rPr>
        <vertAlign val="subscript"/>
        <sz val="9"/>
        <rFont val="Times New Roman"/>
        <family val="1"/>
      </rPr>
      <t>2</t>
    </r>
    <r>
      <rPr>
        <sz val="9"/>
        <rFont val="Times New Roman"/>
        <family val="1"/>
      </rPr>
      <t>O)” and “Emission trends (HFCs, PFCs and SF</t>
    </r>
    <r>
      <rPr>
        <vertAlign val="subscript"/>
        <sz val="9"/>
        <rFont val="Times New Roman"/>
        <family val="1"/>
      </rPr>
      <t>6</t>
    </r>
    <r>
      <rPr>
        <sz val="9"/>
        <rFont val="Times New Roman"/>
        <family val="1"/>
      </rPr>
      <t>)”, which is included in an annex to this biennial report.</t>
    </r>
  </si>
  <si>
    <t>1 kt CO2 eq equals 1 Gg CO2 eq.</t>
  </si>
  <si>
    <r>
      <rPr>
        <i/>
        <sz val="9"/>
        <color theme="1"/>
        <rFont val="Times New Roman"/>
        <family val="1"/>
      </rPr>
      <t>Abbreviation:</t>
    </r>
    <r>
      <rPr>
        <b/>
        <i/>
        <sz val="9"/>
        <color theme="1"/>
        <rFont val="Times New Roman"/>
        <family val="1"/>
      </rPr>
      <t xml:space="preserve"> </t>
    </r>
    <r>
      <rPr>
        <sz val="9"/>
        <color theme="1"/>
        <rFont val="Times New Roman"/>
        <family val="1"/>
      </rPr>
      <t>LULUCF = land use, land-use change and forestry.</t>
    </r>
  </si>
  <si>
    <r>
      <rPr>
        <vertAlign val="superscript"/>
        <sz val="9"/>
        <rFont val="Times New Roman"/>
        <family val="1"/>
      </rPr>
      <t>a</t>
    </r>
    <r>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</si>
  <si>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rPr>
        <vertAlign val="superscript"/>
        <sz val="9"/>
        <rFont val="Times New Roman"/>
        <family val="1"/>
      </rPr>
      <t>b</t>
    </r>
    <r>
      <rPr>
        <sz val="9"/>
        <color theme="1"/>
        <rFont val="Times New Roman"/>
        <family val="1"/>
      </rPr>
      <t xml:space="preserve">  Includes net CO</t>
    </r>
    <r>
      <rPr>
        <vertAlign val="subscript"/>
        <sz val="10"/>
        <color theme="1"/>
        <rFont val="Times New Roman"/>
        <family val="1"/>
      </rPr>
      <t>2</t>
    </r>
    <r>
      <rPr>
        <sz val="10"/>
        <color theme="1"/>
        <rFont val="Times New Roman"/>
        <family val="1"/>
      </rPr>
      <t>, CH</t>
    </r>
    <r>
      <rPr>
        <vertAlign val="subscript"/>
        <sz val="10"/>
        <color theme="1"/>
        <rFont val="Times New Roman"/>
        <family val="1"/>
      </rPr>
      <t>4</t>
    </r>
    <r>
      <rPr>
        <sz val="10"/>
        <color theme="1"/>
        <rFont val="Times New Roman"/>
        <family val="1"/>
      </rPr>
      <t xml:space="preserve"> and N</t>
    </r>
    <r>
      <rPr>
        <vertAlign val="subscript"/>
        <sz val="10"/>
        <color theme="1"/>
        <rFont val="Times New Roman"/>
        <family val="1"/>
      </rPr>
      <t>2</t>
    </r>
    <r>
      <rPr>
        <sz val="10"/>
        <color theme="1"/>
        <rFont val="Times New Roman"/>
        <family val="1"/>
      </rPr>
      <t>O from LULUCF.</t>
    </r>
  </si>
  <si>
    <t>Custom Footnotes</t>
  </si>
  <si>
    <t>(Sheet 1 of 3)</t>
  </si>
  <si>
    <r>
      <rPr>
        <sz val="9"/>
        <rFont val="Times New Roman"/>
      </rPr>
      <t>Base year</t>
    </r>
    <r>
      <rPr>
        <vertAlign val="superscript"/>
        <sz val="9"/>
        <color rgb="FF000000"/>
        <rFont val="Times New Roman"/>
      </rPr>
      <t>a</t>
    </r>
  </si>
  <si>
    <r>
      <rPr>
        <sz val="9"/>
        <rFont val="Times New Roman"/>
      </rPr>
      <t>1990</t>
    </r>
  </si>
  <si>
    <r>
      <rPr>
        <sz val="9"/>
        <rFont val="Times New Roman"/>
      </rPr>
      <t>1991</t>
    </r>
  </si>
  <si>
    <r>
      <rPr>
        <sz val="9"/>
        <rFont val="Times New Roman"/>
      </rPr>
      <t>1992</t>
    </r>
  </si>
  <si>
    <r>
      <rPr>
        <sz val="9"/>
        <rFont val="Times New Roman"/>
      </rPr>
      <t>1993</t>
    </r>
  </si>
  <si>
    <r>
      <rPr>
        <sz val="9"/>
        <rFont val="Times New Roman"/>
      </rPr>
      <t>1994</t>
    </r>
  </si>
  <si>
    <r>
      <rPr>
        <sz val="9"/>
        <rFont val="Times New Roman"/>
      </rPr>
      <t>1995</t>
    </r>
  </si>
  <si>
    <r>
      <rPr>
        <sz val="9"/>
        <rFont val="Times New Roman"/>
      </rPr>
      <t>1996</t>
    </r>
  </si>
  <si>
    <r>
      <rPr>
        <sz val="9"/>
        <rFont val="Times New Roman"/>
      </rPr>
      <t>1997</t>
    </r>
  </si>
  <si>
    <r>
      <rPr>
        <sz val="9"/>
        <rFont val="Times New Roman"/>
      </rPr>
      <t>1998</t>
    </r>
  </si>
  <si>
    <r>
      <rPr>
        <i/>
        <sz val="8"/>
        <rFont val="Times New Roman"/>
      </rPr>
      <t>kt CO</t>
    </r>
    <r>
      <rPr>
        <i/>
        <vertAlign val="subscript"/>
        <sz val="8"/>
        <color rgb="FF000000"/>
        <rFont val="Times New Roman"/>
      </rPr>
      <t>2</t>
    </r>
    <r>
      <rPr>
        <i/>
        <sz val="8"/>
        <color rgb="FF000000"/>
        <rFont val="Times New Roman"/>
      </rPr>
      <t xml:space="preserve"> eq</t>
    </r>
  </si>
  <si>
    <r>
      <rPr>
        <sz val="9"/>
        <rFont val="Times New Roman"/>
      </rPr>
      <t>231,328.44</t>
    </r>
  </si>
  <si>
    <r>
      <rPr>
        <sz val="9"/>
        <rFont val="Times New Roman"/>
      </rPr>
      <t>241,074.30</t>
    </r>
  </si>
  <si>
    <r>
      <rPr>
        <sz val="9"/>
        <rFont val="Times New Roman"/>
      </rPr>
      <t>249,939.23</t>
    </r>
  </si>
  <si>
    <r>
      <rPr>
        <sz val="9"/>
        <rFont val="Times New Roman"/>
      </rPr>
      <t>241,298.92</t>
    </r>
  </si>
  <si>
    <r>
      <rPr>
        <sz val="9"/>
        <rFont val="Times New Roman"/>
      </rPr>
      <t>253,803.79</t>
    </r>
  </si>
  <si>
    <r>
      <rPr>
        <sz val="9"/>
        <rFont val="Times New Roman"/>
      </rPr>
      <t>267,577.47</t>
    </r>
  </si>
  <si>
    <r>
      <rPr>
        <sz val="9"/>
        <rFont val="Times New Roman"/>
      </rPr>
      <t>255,049.06</t>
    </r>
  </si>
  <si>
    <r>
      <rPr>
        <sz val="9"/>
        <rFont val="Times New Roman"/>
      </rPr>
      <t>267,589.85</t>
    </r>
  </si>
  <si>
    <r>
      <rPr>
        <sz val="9"/>
        <rFont val="Times New Roman"/>
      </rPr>
      <t>276,184.60</t>
    </r>
  </si>
  <si>
    <r>
      <rPr>
        <sz val="9"/>
        <rFont val="Times New Roman"/>
      </rPr>
      <t>194,646.60</t>
    </r>
  </si>
  <si>
    <r>
      <rPr>
        <sz val="9"/>
        <rFont val="Times New Roman"/>
      </rPr>
      <t>204,985.89</t>
    </r>
  </si>
  <si>
    <r>
      <rPr>
        <sz val="9"/>
        <rFont val="Times New Roman"/>
      </rPr>
      <t>214,992.81</t>
    </r>
  </si>
  <si>
    <r>
      <rPr>
        <sz val="9"/>
        <rFont val="Times New Roman"/>
      </rPr>
      <t>206,178.29</t>
    </r>
  </si>
  <si>
    <r>
      <rPr>
        <sz val="9"/>
        <rFont val="Times New Roman"/>
      </rPr>
      <t>219,681.68</t>
    </r>
  </si>
  <si>
    <r>
      <rPr>
        <sz val="9"/>
        <rFont val="Times New Roman"/>
      </rPr>
      <t>232,338.08</t>
    </r>
  </si>
  <si>
    <r>
      <rPr>
        <sz val="9"/>
        <rFont val="Times New Roman"/>
      </rPr>
      <t>219,479.96</t>
    </r>
  </si>
  <si>
    <r>
      <rPr>
        <sz val="9"/>
        <rFont val="Times New Roman"/>
      </rPr>
      <t>232,381.77</t>
    </r>
  </si>
  <si>
    <r>
      <rPr>
        <sz val="9"/>
        <rFont val="Times New Roman"/>
      </rPr>
      <t>240,337.69</t>
    </r>
  </si>
  <si>
    <r>
      <rPr>
        <sz val="9"/>
        <rFont val="Times New Roman"/>
      </rPr>
      <t>36,641.89</t>
    </r>
  </si>
  <si>
    <r>
      <rPr>
        <sz val="9"/>
        <rFont val="Times New Roman"/>
      </rPr>
      <t>35,465.80</t>
    </r>
  </si>
  <si>
    <r>
      <rPr>
        <sz val="9"/>
        <rFont val="Times New Roman"/>
      </rPr>
      <t>36,058.66</t>
    </r>
  </si>
  <si>
    <r>
      <rPr>
        <sz val="9"/>
        <rFont val="Times New Roman"/>
      </rPr>
      <t>35,722.82</t>
    </r>
  </si>
  <si>
    <r>
      <rPr>
        <sz val="9"/>
        <rFont val="Times New Roman"/>
      </rPr>
      <t>36,758.66</t>
    </r>
  </si>
  <si>
    <r>
      <rPr>
        <sz val="9"/>
        <rFont val="Times New Roman"/>
      </rPr>
      <t>37,571.08</t>
    </r>
  </si>
  <si>
    <r>
      <rPr>
        <sz val="9"/>
        <rFont val="Times New Roman"/>
      </rPr>
      <t>39,044.85</t>
    </r>
  </si>
  <si>
    <r>
      <rPr>
        <sz val="9"/>
        <rFont val="Times New Roman"/>
      </rPr>
      <t>39,829.81</t>
    </r>
  </si>
  <si>
    <r>
      <rPr>
        <sz val="9"/>
        <rFont val="Times New Roman"/>
      </rPr>
      <t>39,993.34</t>
    </r>
  </si>
  <si>
    <r>
      <rPr>
        <sz val="9"/>
        <rFont val="Times New Roman"/>
      </rPr>
      <t>36,955.58</t>
    </r>
  </si>
  <si>
    <r>
      <rPr>
        <sz val="9"/>
        <rFont val="Times New Roman"/>
      </rPr>
      <t>35,889.14</t>
    </r>
  </si>
  <si>
    <r>
      <rPr>
        <sz val="9"/>
        <rFont val="Times New Roman"/>
      </rPr>
      <t>36,239.99</t>
    </r>
  </si>
  <si>
    <r>
      <rPr>
        <sz val="9"/>
        <rFont val="Times New Roman"/>
      </rPr>
      <t>35,862.89</t>
    </r>
  </si>
  <si>
    <r>
      <rPr>
        <sz val="9"/>
        <rFont val="Times New Roman"/>
      </rPr>
      <t>37,409.63</t>
    </r>
  </si>
  <si>
    <r>
      <rPr>
        <sz val="9"/>
        <rFont val="Times New Roman"/>
      </rPr>
      <t>37,806.75</t>
    </r>
  </si>
  <si>
    <r>
      <rPr>
        <sz val="9"/>
        <rFont val="Times New Roman"/>
      </rPr>
      <t>39,141.89</t>
    </r>
  </si>
  <si>
    <r>
      <rPr>
        <sz val="9"/>
        <rFont val="Times New Roman"/>
      </rPr>
      <t>39,997.27</t>
    </r>
  </si>
  <si>
    <r>
      <rPr>
        <sz val="9"/>
        <rFont val="Times New Roman"/>
      </rPr>
      <t>40,204.80</t>
    </r>
  </si>
  <si>
    <r>
      <rPr>
        <sz val="9"/>
        <rFont val="Times New Roman"/>
      </rPr>
      <t>17,865.06</t>
    </r>
  </si>
  <si>
    <r>
      <rPr>
        <sz val="9"/>
        <rFont val="Times New Roman"/>
      </rPr>
      <t>17,364.25</t>
    </r>
  </si>
  <si>
    <r>
      <rPr>
        <sz val="9"/>
        <rFont val="Times New Roman"/>
      </rPr>
      <t>16,849.67</t>
    </r>
  </si>
  <si>
    <r>
      <rPr>
        <sz val="9"/>
        <rFont val="Times New Roman"/>
      </rPr>
      <t>15,845.05</t>
    </r>
  </si>
  <si>
    <r>
      <rPr>
        <sz val="9"/>
        <rFont val="Times New Roman"/>
      </rPr>
      <t>17,830.80</t>
    </r>
  </si>
  <si>
    <r>
      <rPr>
        <sz val="9"/>
        <rFont val="Times New Roman"/>
      </rPr>
      <t>17,873.32</t>
    </r>
  </si>
  <si>
    <r>
      <rPr>
        <sz val="9"/>
        <rFont val="Times New Roman"/>
      </rPr>
      <t>20,161.91</t>
    </r>
  </si>
  <si>
    <r>
      <rPr>
        <sz val="9"/>
        <rFont val="Times New Roman"/>
      </rPr>
      <t>19,604.15</t>
    </r>
  </si>
  <si>
    <r>
      <rPr>
        <sz val="9"/>
        <rFont val="Times New Roman"/>
      </rPr>
      <t>20,010.68</t>
    </r>
  </si>
  <si>
    <r>
      <rPr>
        <sz val="9"/>
        <rFont val="Times New Roman"/>
      </rPr>
      <t>18,236.23</t>
    </r>
  </si>
  <si>
    <r>
      <rPr>
        <sz val="9"/>
        <rFont val="Times New Roman"/>
      </rPr>
      <t>17,833.41</t>
    </r>
  </si>
  <si>
    <r>
      <rPr>
        <sz val="9"/>
        <rFont val="Times New Roman"/>
      </rPr>
      <t>17,134.43</t>
    </r>
  </si>
  <si>
    <r>
      <rPr>
        <sz val="9"/>
        <rFont val="Times New Roman"/>
      </rPr>
      <t>16,111.60</t>
    </r>
  </si>
  <si>
    <r>
      <rPr>
        <sz val="9"/>
        <rFont val="Times New Roman"/>
      </rPr>
      <t>18,531.88</t>
    </r>
  </si>
  <si>
    <r>
      <rPr>
        <sz val="9"/>
        <rFont val="Times New Roman"/>
      </rPr>
      <t>18,266.93</t>
    </r>
  </si>
  <si>
    <r>
      <rPr>
        <sz val="9"/>
        <rFont val="Times New Roman"/>
      </rPr>
      <t>20,446.66</t>
    </r>
  </si>
  <si>
    <r>
      <rPr>
        <sz val="9"/>
        <rFont val="Times New Roman"/>
      </rPr>
      <t>19,970.28</t>
    </r>
  </si>
  <si>
    <r>
      <rPr>
        <sz val="9"/>
        <rFont val="Times New Roman"/>
      </rPr>
      <t>20,431.16</t>
    </r>
  </si>
  <si>
    <r>
      <rPr>
        <sz val="9"/>
        <rFont val="Times New Roman"/>
      </rPr>
      <t>3,039.92</t>
    </r>
  </si>
  <si>
    <r>
      <rPr>
        <sz val="9"/>
        <rFont val="Times New Roman"/>
      </rPr>
      <t>2,756.35</t>
    </r>
  </si>
  <si>
    <r>
      <rPr>
        <sz val="9"/>
        <rFont val="Times New Roman"/>
      </rPr>
      <t>3,494.58</t>
    </r>
  </si>
  <si>
    <r>
      <rPr>
        <sz val="9"/>
        <rFont val="Times New Roman"/>
      </rPr>
      <t>2,856.40</t>
    </r>
  </si>
  <si>
    <r>
      <rPr>
        <sz val="9"/>
        <rFont val="Times New Roman"/>
      </rPr>
      <t>4,373.40</t>
    </r>
  </si>
  <si>
    <r>
      <rPr>
        <sz val="9"/>
        <rFont val="Times New Roman"/>
      </rPr>
      <t>5,867.64</t>
    </r>
  </si>
  <si>
    <r>
      <rPr>
        <sz val="9"/>
        <rFont val="Times New Roman"/>
      </rPr>
      <t>6,879.56</t>
    </r>
  </si>
  <si>
    <r>
      <rPr>
        <sz val="9"/>
        <rFont val="Times New Roman"/>
      </rPr>
      <t>8,304.70</t>
    </r>
  </si>
  <si>
    <r>
      <rPr>
        <sz val="9"/>
        <rFont val="Times New Roman"/>
      </rPr>
      <t>8,636.07</t>
    </r>
  </si>
  <si>
    <r>
      <rPr>
        <sz val="9"/>
        <rFont val="Times New Roman"/>
      </rPr>
      <t>1,164.38</t>
    </r>
  </si>
  <si>
    <r>
      <rPr>
        <sz val="9"/>
        <rFont val="Times New Roman"/>
      </rPr>
      <t>1,087.13</t>
    </r>
  </si>
  <si>
    <r>
      <rPr>
        <sz val="9"/>
        <rFont val="Times New Roman"/>
      </rPr>
      <t>1,026.32</t>
    </r>
  </si>
  <si>
    <r>
      <rPr>
        <sz val="9"/>
        <rFont val="Times New Roman"/>
      </rPr>
      <t>1,065.88</t>
    </r>
  </si>
  <si>
    <r>
      <rPr>
        <sz val="9"/>
        <rFont val="Times New Roman"/>
      </rPr>
      <t>1,038.45</t>
    </r>
  </si>
  <si>
    <r>
      <rPr>
        <sz val="9"/>
        <rFont val="Times New Roman"/>
      </rPr>
      <t>1,055.21</t>
    </r>
  </si>
  <si>
    <r>
      <rPr>
        <sz val="9"/>
        <rFont val="Times New Roman"/>
      </rPr>
      <t>1,001.49</t>
    </r>
  </si>
  <si>
    <r>
      <rPr>
        <sz val="9"/>
        <rFont val="Times New Roman"/>
      </rPr>
      <t>1,025.01</t>
    </r>
  </si>
  <si>
    <r>
      <rPr>
        <sz val="9"/>
        <rFont val="Times New Roman"/>
      </rPr>
      <t>942.60</t>
    </r>
  </si>
  <si>
    <r>
      <rPr>
        <sz val="9"/>
        <rFont val="Times New Roman"/>
      </rPr>
      <t>63.99</t>
    </r>
  </si>
  <si>
    <r>
      <rPr>
        <sz val="9"/>
        <rFont val="Times New Roman"/>
      </rPr>
      <t>68.77</t>
    </r>
  </si>
  <si>
    <r>
      <rPr>
        <sz val="9"/>
        <rFont val="Times New Roman"/>
      </rPr>
      <t>71.96</t>
    </r>
  </si>
  <si>
    <r>
      <rPr>
        <sz val="9"/>
        <rFont val="Times New Roman"/>
      </rPr>
      <t>75.99</t>
    </r>
  </si>
  <si>
    <r>
      <rPr>
        <sz val="9"/>
        <rFont val="Times New Roman"/>
      </rPr>
      <t>83.57</t>
    </r>
  </si>
  <si>
    <r>
      <rPr>
        <sz val="9"/>
        <rFont val="Times New Roman"/>
      </rPr>
      <t>99.81</t>
    </r>
  </si>
  <si>
    <r>
      <rPr>
        <sz val="9"/>
        <rFont val="Times New Roman"/>
      </rPr>
      <t>110.26</t>
    </r>
  </si>
  <si>
    <r>
      <rPr>
        <sz val="9"/>
        <rFont val="Times New Roman"/>
      </rPr>
      <t>151.31</t>
    </r>
  </si>
  <si>
    <r>
      <rPr>
        <sz val="9"/>
        <rFont val="Times New Roman"/>
      </rPr>
      <t>156.86</t>
    </r>
  </si>
  <si>
    <r>
      <rPr>
        <sz val="9"/>
        <rFont val="Times New Roman"/>
      </rPr>
      <t>290,103.67</t>
    </r>
  </si>
  <si>
    <r>
      <rPr>
        <sz val="9"/>
        <rFont val="Times New Roman"/>
      </rPr>
      <t>297,816.60</t>
    </r>
  </si>
  <si>
    <r>
      <rPr>
        <sz val="9"/>
        <rFont val="Times New Roman"/>
      </rPr>
      <t>307,440.41</t>
    </r>
  </si>
  <si>
    <r>
      <rPr>
        <sz val="9"/>
        <rFont val="Times New Roman"/>
      </rPr>
      <t>296,865.05</t>
    </r>
  </si>
  <si>
    <r>
      <rPr>
        <sz val="9"/>
        <rFont val="Times New Roman"/>
      </rPr>
      <t>313,888.67</t>
    </r>
  </si>
  <si>
    <r>
      <rPr>
        <sz val="9"/>
        <rFont val="Times New Roman"/>
      </rPr>
      <t>330,044.53</t>
    </r>
  </si>
  <si>
    <r>
      <rPr>
        <sz val="9"/>
        <rFont val="Times New Roman"/>
      </rPr>
      <t>322,247.13</t>
    </r>
  </si>
  <si>
    <r>
      <rPr>
        <sz val="9"/>
        <rFont val="Times New Roman"/>
      </rPr>
      <t>336,504.83</t>
    </r>
  </si>
  <si>
    <r>
      <rPr>
        <sz val="9"/>
        <rFont val="Times New Roman"/>
      </rPr>
      <t>345,924.16</t>
    </r>
  </si>
  <si>
    <r>
      <rPr>
        <sz val="9"/>
        <rFont val="Times New Roman"/>
      </rPr>
      <t>254,106.69</t>
    </r>
  </si>
  <si>
    <r>
      <rPr>
        <sz val="9"/>
        <rFont val="Times New Roman"/>
      </rPr>
      <t>262,620.70</t>
    </r>
  </si>
  <si>
    <r>
      <rPr>
        <sz val="9"/>
        <rFont val="Times New Roman"/>
      </rPr>
      <t>272,960.09</t>
    </r>
  </si>
  <si>
    <r>
      <rPr>
        <sz val="9"/>
        <rFont val="Times New Roman"/>
      </rPr>
      <t>262,151.04</t>
    </r>
  </si>
  <si>
    <r>
      <rPr>
        <sz val="9"/>
        <rFont val="Times New Roman"/>
      </rPr>
      <t>281,118.61</t>
    </r>
  </si>
  <si>
    <r>
      <rPr>
        <sz val="9"/>
        <rFont val="Times New Roman"/>
      </rPr>
      <t>295,434.41</t>
    </r>
  </si>
  <si>
    <r>
      <rPr>
        <sz val="9"/>
        <rFont val="Times New Roman"/>
      </rPr>
      <t>287,059.83</t>
    </r>
  </si>
  <si>
    <r>
      <rPr>
        <sz val="9"/>
        <rFont val="Times New Roman"/>
      </rPr>
      <t>301,830.35</t>
    </r>
  </si>
  <si>
    <r>
      <rPr>
        <sz val="9"/>
        <rFont val="Times New Roman"/>
      </rPr>
      <t>310,709.18</t>
    </r>
  </si>
  <si>
    <r>
      <rPr>
        <sz val="9"/>
        <rFont val="Times New Roman"/>
      </rPr>
      <t>213,038.23</t>
    </r>
  </si>
  <si>
    <r>
      <rPr>
        <sz val="9"/>
        <rFont val="Times New Roman"/>
      </rPr>
      <t>223,497.71</t>
    </r>
  </si>
  <si>
    <r>
      <rPr>
        <sz val="9"/>
        <rFont val="Times New Roman"/>
      </rPr>
      <t>234,321.59</t>
    </r>
  </si>
  <si>
    <r>
      <rPr>
        <sz val="9"/>
        <rFont val="Times New Roman"/>
      </rPr>
      <t>226,045.69</t>
    </r>
  </si>
  <si>
    <r>
      <rPr>
        <sz val="9"/>
        <rFont val="Times New Roman"/>
      </rPr>
      <t>236,664.41</t>
    </r>
  </si>
  <si>
    <r>
      <rPr>
        <sz val="9"/>
        <rFont val="Times New Roman"/>
      </rPr>
      <t>250,693.27</t>
    </r>
  </si>
  <si>
    <r>
      <rPr>
        <sz val="9"/>
        <rFont val="Times New Roman"/>
      </rPr>
      <t>238,272.19</t>
    </r>
  </si>
  <si>
    <r>
      <rPr>
        <sz val="9"/>
        <rFont val="Times New Roman"/>
      </rPr>
      <t>249,834.17</t>
    </r>
  </si>
  <si>
    <r>
      <rPr>
        <sz val="9"/>
        <rFont val="Times New Roman"/>
      </rPr>
      <t>256,584.77</t>
    </r>
  </si>
  <si>
    <r>
      <rPr>
        <sz val="9"/>
        <rFont val="Times New Roman"/>
      </rPr>
      <t>29,659.24</t>
    </r>
  </si>
  <si>
    <r>
      <rPr>
        <sz val="9"/>
        <rFont val="Times New Roman"/>
      </rPr>
      <t>28,229.46</t>
    </r>
  </si>
  <si>
    <r>
      <rPr>
        <sz val="9"/>
        <rFont val="Times New Roman"/>
      </rPr>
      <t>26,951.85</t>
    </r>
  </si>
  <si>
    <r>
      <rPr>
        <sz val="9"/>
        <rFont val="Times New Roman"/>
      </rPr>
      <t>25,785.14</t>
    </r>
  </si>
  <si>
    <r>
      <rPr>
        <sz val="9"/>
        <rFont val="Times New Roman"/>
      </rPr>
      <t>30,053.59</t>
    </r>
  </si>
  <si>
    <r>
      <rPr>
        <sz val="9"/>
        <rFont val="Times New Roman"/>
      </rPr>
      <t>31,896.34</t>
    </r>
  </si>
  <si>
    <r>
      <rPr>
        <sz val="9"/>
        <rFont val="Times New Roman"/>
      </rPr>
      <t>32,946.80</t>
    </r>
  </si>
  <si>
    <r>
      <rPr>
        <sz val="9"/>
        <rFont val="Times New Roman"/>
      </rPr>
      <t>35,300.34</t>
    </r>
  </si>
  <si>
    <r>
      <rPr>
        <sz val="9"/>
        <rFont val="Times New Roman"/>
      </rPr>
      <t>37,035.78</t>
    </r>
  </si>
  <si>
    <r>
      <rPr>
        <sz val="9"/>
        <rFont val="Times New Roman"/>
      </rPr>
      <t>35,066.32</t>
    </r>
  </si>
  <si>
    <r>
      <rPr>
        <sz val="9"/>
        <rFont val="Times New Roman"/>
      </rPr>
      <t>33,724.97</t>
    </r>
  </si>
  <si>
    <r>
      <rPr>
        <sz val="9"/>
        <rFont val="Times New Roman"/>
      </rPr>
      <t>33,564.78</t>
    </r>
  </si>
  <si>
    <r>
      <rPr>
        <sz val="9"/>
        <rFont val="Times New Roman"/>
      </rPr>
      <t>32,334.00</t>
    </r>
  </si>
  <si>
    <r>
      <rPr>
        <sz val="9"/>
        <rFont val="Times New Roman"/>
      </rPr>
      <t>34,166.71</t>
    </r>
  </si>
  <si>
    <r>
      <rPr>
        <sz val="9"/>
        <rFont val="Times New Roman"/>
      </rPr>
      <t>34,301.31</t>
    </r>
  </si>
  <si>
    <r>
      <rPr>
        <sz val="9"/>
        <rFont val="Times New Roman"/>
      </rPr>
      <t>37,458.76</t>
    </r>
  </si>
  <si>
    <r>
      <rPr>
        <sz val="9"/>
        <rFont val="Times New Roman"/>
      </rPr>
      <t>37,288.23</t>
    </r>
  </si>
  <si>
    <r>
      <rPr>
        <sz val="9"/>
        <rFont val="Times New Roman"/>
      </rPr>
      <t>38,348.63</t>
    </r>
  </si>
  <si>
    <r>
      <rPr>
        <sz val="9"/>
        <rFont val="Times New Roman"/>
      </rPr>
      <t>-35,996.98</t>
    </r>
  </si>
  <si>
    <r>
      <rPr>
        <sz val="9"/>
        <rFont val="Times New Roman"/>
      </rPr>
      <t>-35,195.90</t>
    </r>
  </si>
  <si>
    <r>
      <rPr>
        <sz val="9"/>
        <rFont val="Times New Roman"/>
      </rPr>
      <t>-34,480.32</t>
    </r>
  </si>
  <si>
    <r>
      <rPr>
        <sz val="9"/>
        <rFont val="Times New Roman"/>
      </rPr>
      <t>-34,714.01</t>
    </r>
  </si>
  <si>
    <r>
      <rPr>
        <sz val="9"/>
        <rFont val="Times New Roman"/>
      </rPr>
      <t>-32,770.06</t>
    </r>
  </si>
  <si>
    <r>
      <rPr>
        <sz val="9"/>
        <rFont val="Times New Roman"/>
      </rPr>
      <t>-34,610.11</t>
    </r>
  </si>
  <si>
    <r>
      <rPr>
        <sz val="9"/>
        <rFont val="Times New Roman"/>
      </rPr>
      <t>-35,187.30</t>
    </r>
  </si>
  <si>
    <r>
      <rPr>
        <sz val="9"/>
        <rFont val="Times New Roman"/>
      </rPr>
      <t>-34,674.48</t>
    </r>
  </si>
  <si>
    <r>
      <rPr>
        <sz val="9"/>
        <rFont val="Times New Roman"/>
      </rPr>
      <t>-35,214.97</t>
    </r>
  </si>
  <si>
    <r>
      <rPr>
        <sz val="9"/>
        <rFont val="Times New Roman"/>
      </rPr>
      <t>12,339.89</t>
    </r>
  </si>
  <si>
    <r>
      <rPr>
        <sz val="9"/>
        <rFont val="Times New Roman"/>
      </rPr>
      <t>12,364.45</t>
    </r>
  </si>
  <si>
    <r>
      <rPr>
        <sz val="9"/>
        <rFont val="Times New Roman"/>
      </rPr>
      <t>12,602.20</t>
    </r>
  </si>
  <si>
    <r>
      <rPr>
        <sz val="9"/>
        <rFont val="Times New Roman"/>
      </rPr>
      <t>12,700.22</t>
    </r>
  </si>
  <si>
    <r>
      <rPr>
        <sz val="9"/>
        <rFont val="Times New Roman"/>
      </rPr>
      <t>13,003.97</t>
    </r>
  </si>
  <si>
    <r>
      <rPr>
        <sz val="9"/>
        <rFont val="Times New Roman"/>
      </rPr>
      <t>13,153.60</t>
    </r>
  </si>
  <si>
    <r>
      <rPr>
        <sz val="9"/>
        <rFont val="Times New Roman"/>
      </rPr>
      <t>13,569.38</t>
    </r>
  </si>
  <si>
    <r>
      <rPr>
        <sz val="9"/>
        <rFont val="Times New Roman"/>
      </rPr>
      <t>14,082.09</t>
    </r>
  </si>
  <si>
    <r>
      <rPr>
        <sz val="9"/>
        <rFont val="Times New Roman"/>
      </rPr>
      <t>13,954.98</t>
    </r>
  </si>
  <si>
    <t>Notes:</t>
  </si>
  <si>
    <t>All footnotes for this table are given on sheet 3 of table 1.</t>
  </si>
  <si>
    <t>(Sheet 2 of 3)</t>
  </si>
  <si>
    <r>
      <rPr>
        <sz val="9"/>
        <rFont val="Times New Roman"/>
      </rPr>
      <t>1999</t>
    </r>
  </si>
  <si>
    <r>
      <rPr>
        <sz val="9"/>
        <rFont val="Times New Roman"/>
      </rPr>
      <t>2000</t>
    </r>
  </si>
  <si>
    <r>
      <rPr>
        <sz val="9"/>
        <rFont val="Times New Roman"/>
      </rPr>
      <t>2001</t>
    </r>
  </si>
  <si>
    <r>
      <rPr>
        <sz val="9"/>
        <rFont val="Times New Roman"/>
      </rPr>
      <t>2002</t>
    </r>
  </si>
  <si>
    <r>
      <rPr>
        <sz val="9"/>
        <rFont val="Times New Roman"/>
      </rPr>
      <t>2003</t>
    </r>
  </si>
  <si>
    <r>
      <rPr>
        <sz val="9"/>
        <rFont val="Times New Roman"/>
      </rPr>
      <t>2004</t>
    </r>
  </si>
  <si>
    <r>
      <rPr>
        <sz val="9"/>
        <rFont val="Times New Roman"/>
      </rPr>
      <t>2005</t>
    </r>
  </si>
  <si>
    <r>
      <rPr>
        <sz val="9"/>
        <rFont val="Times New Roman"/>
      </rPr>
      <t>2006</t>
    </r>
  </si>
  <si>
    <r>
      <rPr>
        <sz val="9"/>
        <rFont val="Times New Roman"/>
      </rPr>
      <t>2007</t>
    </r>
  </si>
  <si>
    <r>
      <rPr>
        <sz val="9"/>
        <rFont val="Times New Roman"/>
      </rPr>
      <t>2008</t>
    </r>
  </si>
  <si>
    <r>
      <rPr>
        <sz val="9"/>
        <rFont val="Times New Roman"/>
      </rPr>
      <t>2009</t>
    </r>
  </si>
  <si>
    <r>
      <rPr>
        <sz val="9"/>
        <rFont val="Times New Roman"/>
      </rPr>
      <t>299,722.14</t>
    </r>
  </si>
  <si>
    <r>
      <rPr>
        <sz val="9"/>
        <rFont val="Times New Roman"/>
      </rPr>
      <t>311,674.62</t>
    </r>
  </si>
  <si>
    <r>
      <rPr>
        <sz val="9"/>
        <rFont val="Times New Roman"/>
      </rPr>
      <t>313,620.60</t>
    </r>
  </si>
  <si>
    <r>
      <rPr>
        <sz val="9"/>
        <rFont val="Times New Roman"/>
      </rPr>
      <t>333,730.31</t>
    </r>
  </si>
  <si>
    <r>
      <rPr>
        <sz val="9"/>
        <rFont val="Times New Roman"/>
      </rPr>
      <t>338,045.87</t>
    </r>
  </si>
  <si>
    <r>
      <rPr>
        <sz val="9"/>
        <rFont val="Times New Roman"/>
      </rPr>
      <t>354,827.96</t>
    </r>
  </si>
  <si>
    <r>
      <rPr>
        <sz val="9"/>
        <rFont val="Times New Roman"/>
      </rPr>
      <t>370,065.78</t>
    </r>
  </si>
  <si>
    <r>
      <rPr>
        <sz val="9"/>
        <rFont val="Times New Roman"/>
      </rPr>
      <t>361,120.33</t>
    </r>
  </si>
  <si>
    <r>
      <rPr>
        <sz val="9"/>
        <rFont val="Times New Roman"/>
      </rPr>
      <t>368,985.58</t>
    </r>
  </si>
  <si>
    <r>
      <rPr>
        <sz val="9"/>
        <rFont val="Times New Roman"/>
      </rPr>
      <t>337,182.42</t>
    </r>
  </si>
  <si>
    <r>
      <rPr>
        <sz val="9"/>
        <rFont val="Times New Roman"/>
      </rPr>
      <t>297,747.80</t>
    </r>
  </si>
  <si>
    <r>
      <rPr>
        <sz val="9"/>
        <rFont val="Times New Roman"/>
      </rPr>
      <t>260,929.63</t>
    </r>
  </si>
  <si>
    <r>
      <rPr>
        <sz val="9"/>
        <rFont val="Times New Roman"/>
      </rPr>
      <t>271,290.54</t>
    </r>
  </si>
  <si>
    <r>
      <rPr>
        <sz val="9"/>
        <rFont val="Times New Roman"/>
      </rPr>
      <t>272,476.16</t>
    </r>
  </si>
  <si>
    <r>
      <rPr>
        <sz val="9"/>
        <rFont val="Times New Roman"/>
      </rPr>
      <t>294,043.17</t>
    </r>
  </si>
  <si>
    <r>
      <rPr>
        <sz val="9"/>
        <rFont val="Times New Roman"/>
      </rPr>
      <t>299,076.74</t>
    </r>
  </si>
  <si>
    <r>
      <rPr>
        <sz val="9"/>
        <rFont val="Times New Roman"/>
      </rPr>
      <t>315,941.99</t>
    </r>
  </si>
  <si>
    <r>
      <rPr>
        <sz val="9"/>
        <rFont val="Times New Roman"/>
      </rPr>
      <t>331,575.91</t>
    </r>
  </si>
  <si>
    <r>
      <rPr>
        <sz val="9"/>
        <rFont val="Times New Roman"/>
      </rPr>
      <t>320,677.56</t>
    </r>
  </si>
  <si>
    <r>
      <rPr>
        <sz val="9"/>
        <rFont val="Times New Roman"/>
      </rPr>
      <t>331,094.53</t>
    </r>
  </si>
  <si>
    <r>
      <rPr>
        <sz val="9"/>
        <rFont val="Times New Roman"/>
      </rPr>
      <t>299,711.71</t>
    </r>
  </si>
  <si>
    <r>
      <rPr>
        <sz val="9"/>
        <rFont val="Times New Roman"/>
      </rPr>
      <t>262,623.95</t>
    </r>
  </si>
  <si>
    <r>
      <rPr>
        <sz val="9"/>
        <rFont val="Times New Roman"/>
      </rPr>
      <t>40,765.50</t>
    </r>
  </si>
  <si>
    <r>
      <rPr>
        <sz val="9"/>
        <rFont val="Times New Roman"/>
      </rPr>
      <t>42,203.64</t>
    </r>
  </si>
  <si>
    <r>
      <rPr>
        <sz val="9"/>
        <rFont val="Times New Roman"/>
      </rPr>
      <t>42,294.80</t>
    </r>
  </si>
  <si>
    <r>
      <rPr>
        <sz val="9"/>
        <rFont val="Times New Roman"/>
      </rPr>
      <t>42,297.75</t>
    </r>
  </si>
  <si>
    <r>
      <rPr>
        <sz val="9"/>
        <rFont val="Times New Roman"/>
      </rPr>
      <t>42,518.28</t>
    </r>
  </si>
  <si>
    <r>
      <rPr>
        <sz val="9"/>
        <rFont val="Times New Roman"/>
      </rPr>
      <t>41,878.34</t>
    </r>
  </si>
  <si>
    <r>
      <rPr>
        <sz val="9"/>
        <rFont val="Times New Roman"/>
      </rPr>
      <t>40,906.50</t>
    </r>
  </si>
  <si>
    <r>
      <rPr>
        <sz val="9"/>
        <rFont val="Times New Roman"/>
      </rPr>
      <t>40,389.05</t>
    </r>
  </si>
  <si>
    <r>
      <rPr>
        <sz val="9"/>
        <rFont val="Times New Roman"/>
      </rPr>
      <t>41,447.04</t>
    </r>
  </si>
  <si>
    <r>
      <rPr>
        <sz val="9"/>
        <rFont val="Times New Roman"/>
      </rPr>
      <t>39,918.29</t>
    </r>
  </si>
  <si>
    <r>
      <rPr>
        <sz val="9"/>
        <rFont val="Times New Roman"/>
      </rPr>
      <t>41,171.05</t>
    </r>
  </si>
  <si>
    <r>
      <rPr>
        <sz val="9"/>
        <rFont val="Times New Roman"/>
      </rPr>
      <t>40,898.73</t>
    </r>
  </si>
  <si>
    <r>
      <rPr>
        <sz val="9"/>
        <rFont val="Times New Roman"/>
      </rPr>
      <t>42,496.10</t>
    </r>
  </si>
  <si>
    <r>
      <rPr>
        <sz val="9"/>
        <rFont val="Times New Roman"/>
      </rPr>
      <t>42,436.49</t>
    </r>
  </si>
  <si>
    <r>
      <rPr>
        <sz val="9"/>
        <rFont val="Times New Roman"/>
      </rPr>
      <t>42,468.10</t>
    </r>
  </si>
  <si>
    <r>
      <rPr>
        <sz val="9"/>
        <rFont val="Times New Roman"/>
      </rPr>
      <t>42,759.81</t>
    </r>
  </si>
  <si>
    <r>
      <rPr>
        <sz val="9"/>
        <rFont val="Times New Roman"/>
      </rPr>
      <t>42,113.85</t>
    </r>
  </si>
  <si>
    <r>
      <rPr>
        <sz val="9"/>
        <rFont val="Times New Roman"/>
      </rPr>
      <t>41,212.56</t>
    </r>
  </si>
  <si>
    <r>
      <rPr>
        <sz val="9"/>
        <rFont val="Times New Roman"/>
      </rPr>
      <t>40,674.83</t>
    </r>
  </si>
  <si>
    <r>
      <rPr>
        <sz val="9"/>
        <rFont val="Times New Roman"/>
      </rPr>
      <t>41,571.07</t>
    </r>
  </si>
  <si>
    <r>
      <rPr>
        <sz val="9"/>
        <rFont val="Times New Roman"/>
      </rPr>
      <t>39,999.20</t>
    </r>
  </si>
  <si>
    <r>
      <rPr>
        <sz val="9"/>
        <rFont val="Times New Roman"/>
      </rPr>
      <t>41,358.08</t>
    </r>
  </si>
  <si>
    <r>
      <rPr>
        <sz val="9"/>
        <rFont val="Times New Roman"/>
      </rPr>
      <t>20,790.53</t>
    </r>
  </si>
  <si>
    <r>
      <rPr>
        <sz val="9"/>
        <rFont val="Times New Roman"/>
      </rPr>
      <t>21,189.14</t>
    </r>
  </si>
  <si>
    <r>
      <rPr>
        <sz val="9"/>
        <rFont val="Times New Roman"/>
      </rPr>
      <t>20,348.46</t>
    </r>
  </si>
  <si>
    <r>
      <rPr>
        <sz val="9"/>
        <rFont val="Times New Roman"/>
      </rPr>
      <t>19,537.10</t>
    </r>
  </si>
  <si>
    <r>
      <rPr>
        <sz val="9"/>
        <rFont val="Times New Roman"/>
      </rPr>
      <t>20,719.22</t>
    </r>
  </si>
  <si>
    <r>
      <rPr>
        <sz val="9"/>
        <rFont val="Times New Roman"/>
      </rPr>
      <t>20,010.76</t>
    </r>
  </si>
  <si>
    <r>
      <rPr>
        <sz val="9"/>
        <rFont val="Times New Roman"/>
      </rPr>
      <t>19,218.14</t>
    </r>
  </si>
  <si>
    <r>
      <rPr>
        <sz val="9"/>
        <rFont val="Times New Roman"/>
      </rPr>
      <t>19,247.07</t>
    </r>
  </si>
  <si>
    <r>
      <rPr>
        <sz val="9"/>
        <rFont val="Times New Roman"/>
      </rPr>
      <t>19,422.89</t>
    </r>
  </si>
  <si>
    <r>
      <rPr>
        <sz val="9"/>
        <rFont val="Times New Roman"/>
      </rPr>
      <t>17,567.17</t>
    </r>
  </si>
  <si>
    <r>
      <rPr>
        <sz val="9"/>
        <rFont val="Times New Roman"/>
      </rPr>
      <t>17,399.18</t>
    </r>
  </si>
  <si>
    <r>
      <rPr>
        <sz val="9"/>
        <rFont val="Times New Roman"/>
      </rPr>
      <t>21,154.97</t>
    </r>
  </si>
  <si>
    <r>
      <rPr>
        <sz val="9"/>
        <rFont val="Times New Roman"/>
      </rPr>
      <t>21,727.05</t>
    </r>
  </si>
  <si>
    <r>
      <rPr>
        <sz val="9"/>
        <rFont val="Times New Roman"/>
      </rPr>
      <t>20,742.83</t>
    </r>
  </si>
  <si>
    <r>
      <rPr>
        <sz val="9"/>
        <rFont val="Times New Roman"/>
      </rPr>
      <t>19,956.60</t>
    </r>
  </si>
  <si>
    <r>
      <rPr>
        <sz val="9"/>
        <rFont val="Times New Roman"/>
      </rPr>
      <t>21,192.42</t>
    </r>
  </si>
  <si>
    <r>
      <rPr>
        <sz val="9"/>
        <rFont val="Times New Roman"/>
      </rPr>
      <t>20,476.58</t>
    </r>
  </si>
  <si>
    <r>
      <rPr>
        <sz val="9"/>
        <rFont val="Times New Roman"/>
      </rPr>
      <t>19,761.29</t>
    </r>
  </si>
  <si>
    <r>
      <rPr>
        <sz val="9"/>
        <rFont val="Times New Roman"/>
      </rPr>
      <t>19,749.55</t>
    </r>
  </si>
  <si>
    <r>
      <rPr>
        <sz val="9"/>
        <rFont val="Times New Roman"/>
      </rPr>
      <t>19,791.66</t>
    </r>
  </si>
  <si>
    <r>
      <rPr>
        <sz val="9"/>
        <rFont val="Times New Roman"/>
      </rPr>
      <t>17,903.71</t>
    </r>
  </si>
  <si>
    <r>
      <rPr>
        <sz val="9"/>
        <rFont val="Times New Roman"/>
      </rPr>
      <t>17,828.48</t>
    </r>
  </si>
  <si>
    <r>
      <rPr>
        <sz val="9"/>
        <rFont val="Times New Roman"/>
      </rPr>
      <t>10,615.64</t>
    </r>
  </si>
  <si>
    <r>
      <rPr>
        <sz val="9"/>
        <rFont val="Times New Roman"/>
      </rPr>
      <t>12,342.79</t>
    </r>
  </si>
  <si>
    <r>
      <rPr>
        <sz val="9"/>
        <rFont val="Times New Roman"/>
      </rPr>
      <t>9,164.26</t>
    </r>
  </si>
  <si>
    <r>
      <rPr>
        <sz val="9"/>
        <rFont val="Times New Roman"/>
      </rPr>
      <t>7,877.99</t>
    </r>
  </si>
  <si>
    <r>
      <rPr>
        <sz val="9"/>
        <rFont val="Times New Roman"/>
      </rPr>
      <t>10,042.76</t>
    </r>
  </si>
  <si>
    <r>
      <rPr>
        <sz val="9"/>
        <rFont val="Times New Roman"/>
      </rPr>
      <t>10,389.45</t>
    </r>
  </si>
  <si>
    <r>
      <rPr>
        <sz val="9"/>
        <rFont val="Times New Roman"/>
      </rPr>
      <t>11,707.90</t>
    </r>
  </si>
  <si>
    <r>
      <rPr>
        <sz val="9"/>
        <rFont val="Times New Roman"/>
      </rPr>
      <t>14,343.74</t>
    </r>
  </si>
  <si>
    <r>
      <rPr>
        <sz val="9"/>
        <rFont val="Times New Roman"/>
      </rPr>
      <t>16,405.89</t>
    </r>
  </si>
  <si>
    <r>
      <rPr>
        <sz val="9"/>
        <rFont val="Times New Roman"/>
      </rPr>
      <t>17,397.12</t>
    </r>
  </si>
  <si>
    <r>
      <rPr>
        <sz val="9"/>
        <rFont val="Times New Roman"/>
      </rPr>
      <t>15,937.10</t>
    </r>
  </si>
  <si>
    <r>
      <rPr>
        <sz val="9"/>
        <rFont val="Times New Roman"/>
      </rPr>
      <t>855.80</t>
    </r>
  </si>
  <si>
    <r>
      <rPr>
        <sz val="9"/>
        <rFont val="Times New Roman"/>
      </rPr>
      <t>494.73</t>
    </r>
  </si>
  <si>
    <r>
      <rPr>
        <sz val="9"/>
        <rFont val="Times New Roman"/>
      </rPr>
      <t>272.90</t>
    </r>
  </si>
  <si>
    <r>
      <rPr>
        <sz val="9"/>
        <rFont val="Times New Roman"/>
      </rPr>
      <t>280.32</t>
    </r>
  </si>
  <si>
    <r>
      <rPr>
        <sz val="9"/>
        <rFont val="Times New Roman"/>
      </rPr>
      <t>268.12</t>
    </r>
  </si>
  <si>
    <r>
      <rPr>
        <sz val="9"/>
        <rFont val="Times New Roman"/>
      </rPr>
      <t>259.27</t>
    </r>
  </si>
  <si>
    <r>
      <rPr>
        <sz val="9"/>
        <rFont val="Times New Roman"/>
      </rPr>
      <t>210.47</t>
    </r>
  </si>
  <si>
    <r>
      <rPr>
        <sz val="9"/>
        <rFont val="Times New Roman"/>
      </rPr>
      <t>196.29</t>
    </r>
  </si>
  <si>
    <r>
      <rPr>
        <sz val="9"/>
        <rFont val="Times New Roman"/>
      </rPr>
      <t>185.92</t>
    </r>
  </si>
  <si>
    <r>
      <rPr>
        <sz val="9"/>
        <rFont val="Times New Roman"/>
      </rPr>
      <t>179.58</t>
    </r>
  </si>
  <si>
    <r>
      <rPr>
        <sz val="9"/>
        <rFont val="Times New Roman"/>
      </rPr>
      <t>120.23</t>
    </r>
  </si>
  <si>
    <r>
      <rPr>
        <sz val="9"/>
        <rFont val="Times New Roman"/>
      </rPr>
      <t>166.68</t>
    </r>
  </si>
  <si>
    <r>
      <rPr>
        <sz val="9"/>
        <rFont val="Times New Roman"/>
      </rPr>
      <t>186.33</t>
    </r>
  </si>
  <si>
    <r>
      <rPr>
        <sz val="9"/>
        <rFont val="Times New Roman"/>
      </rPr>
      <t>163.18</t>
    </r>
  </si>
  <si>
    <r>
      <rPr>
        <sz val="9"/>
        <rFont val="Times New Roman"/>
      </rPr>
      <t>180.41</t>
    </r>
  </si>
  <si>
    <r>
      <rPr>
        <sz val="9"/>
        <rFont val="Times New Roman"/>
      </rPr>
      <t>176.33</t>
    </r>
  </si>
  <si>
    <r>
      <rPr>
        <sz val="9"/>
        <rFont val="Times New Roman"/>
      </rPr>
      <t>199.78</t>
    </r>
  </si>
  <si>
    <r>
      <rPr>
        <sz val="9"/>
        <rFont val="Times New Roman"/>
      </rPr>
      <t>212.60</t>
    </r>
  </si>
  <si>
    <r>
      <rPr>
        <sz val="9"/>
        <rFont val="Times New Roman"/>
      </rPr>
      <t>232.01</t>
    </r>
  </si>
  <si>
    <r>
      <rPr>
        <sz val="9"/>
        <rFont val="Times New Roman"/>
      </rPr>
      <t>238.43</t>
    </r>
  </si>
  <si>
    <r>
      <rPr>
        <sz val="9"/>
        <rFont val="Times New Roman"/>
      </rPr>
      <t>245.00</t>
    </r>
  </si>
  <si>
    <r>
      <rPr>
        <sz val="9"/>
        <rFont val="Times New Roman"/>
      </rPr>
      <t>231.26</t>
    </r>
  </si>
  <si>
    <r>
      <rPr>
        <sz val="9"/>
        <rFont val="Times New Roman"/>
      </rPr>
      <t>372,916.28</t>
    </r>
  </si>
  <si>
    <r>
      <rPr>
        <sz val="9"/>
        <rFont val="Times New Roman"/>
      </rPr>
      <t>388,091.26</t>
    </r>
  </si>
  <si>
    <r>
      <rPr>
        <sz val="9"/>
        <rFont val="Times New Roman"/>
      </rPr>
      <t>385,864.19</t>
    </r>
  </si>
  <si>
    <r>
      <rPr>
        <sz val="9"/>
        <rFont val="Times New Roman"/>
      </rPr>
      <t>403,903.88</t>
    </r>
  </si>
  <si>
    <r>
      <rPr>
        <sz val="9"/>
        <rFont val="Times New Roman"/>
      </rPr>
      <t>411,770.58</t>
    </r>
  </si>
  <si>
    <r>
      <rPr>
        <sz val="9"/>
        <rFont val="Times New Roman"/>
      </rPr>
      <t>427,565.57</t>
    </r>
  </si>
  <si>
    <r>
      <rPr>
        <sz val="9"/>
        <rFont val="Times New Roman"/>
      </rPr>
      <t>442,321.40</t>
    </r>
  </si>
  <si>
    <r>
      <rPr>
        <sz val="9"/>
        <rFont val="Times New Roman"/>
      </rPr>
      <t>435,528.49</t>
    </r>
  </si>
  <si>
    <r>
      <rPr>
        <sz val="9"/>
        <rFont val="Times New Roman"/>
      </rPr>
      <t>446,685.75</t>
    </r>
  </si>
  <si>
    <r>
      <rPr>
        <sz val="9"/>
        <rFont val="Times New Roman"/>
      </rPr>
      <t>412,489.58</t>
    </r>
  </si>
  <si>
    <r>
      <rPr>
        <sz val="9"/>
        <rFont val="Times New Roman"/>
      </rPr>
      <t>372,606.63</t>
    </r>
  </si>
  <si>
    <r>
      <rPr>
        <sz val="9"/>
        <rFont val="Times New Roman"/>
      </rPr>
      <t>334,621.45</t>
    </r>
  </si>
  <si>
    <r>
      <rPr>
        <sz val="9"/>
        <rFont val="Times New Roman"/>
      </rPr>
      <t>348,537.54</t>
    </r>
  </si>
  <si>
    <r>
      <rPr>
        <sz val="9"/>
        <rFont val="Times New Roman"/>
      </rPr>
      <t>345,255.82</t>
    </r>
  </si>
  <si>
    <r>
      <rPr>
        <sz val="9"/>
        <rFont val="Times New Roman"/>
      </rPr>
      <t>364,806.60</t>
    </r>
  </si>
  <si>
    <r>
      <rPr>
        <sz val="9"/>
        <rFont val="Times New Roman"/>
      </rPr>
      <t>373,516.18</t>
    </r>
  </si>
  <si>
    <r>
      <rPr>
        <sz val="9"/>
        <rFont val="Times New Roman"/>
      </rPr>
      <t>389,380.93</t>
    </r>
  </si>
  <si>
    <r>
      <rPr>
        <sz val="9"/>
        <rFont val="Times New Roman"/>
      </rPr>
      <t>404,680.74</t>
    </r>
  </si>
  <si>
    <r>
      <rPr>
        <sz val="9"/>
        <rFont val="Times New Roman"/>
      </rPr>
      <t>395,873.98</t>
    </r>
  </si>
  <si>
    <r>
      <rPr>
        <sz val="9"/>
        <rFont val="Times New Roman"/>
      </rPr>
      <t>409,287.50</t>
    </r>
  </si>
  <si>
    <r>
      <rPr>
        <sz val="9"/>
        <rFont val="Times New Roman"/>
      </rPr>
      <t>375,436.32</t>
    </r>
  </si>
  <si>
    <r>
      <rPr>
        <sz val="9"/>
        <rFont val="Times New Roman"/>
      </rPr>
      <t>338,099.11</t>
    </r>
  </si>
  <si>
    <r>
      <rPr>
        <sz val="9"/>
        <rFont val="Times New Roman"/>
      </rPr>
      <t>279,286.98</t>
    </r>
  </si>
  <si>
    <r>
      <rPr>
        <sz val="9"/>
        <rFont val="Times New Roman"/>
      </rPr>
      <t>290,097.87</t>
    </r>
  </si>
  <si>
    <r>
      <rPr>
        <sz val="9"/>
        <rFont val="Times New Roman"/>
      </rPr>
      <t>291,581.29</t>
    </r>
  </si>
  <si>
    <r>
      <rPr>
        <sz val="9"/>
        <rFont val="Times New Roman"/>
      </rPr>
      <t>310,946.39</t>
    </r>
  </si>
  <si>
    <r>
      <rPr>
        <sz val="9"/>
        <rFont val="Times New Roman"/>
      </rPr>
      <t>314,714.43</t>
    </r>
  </si>
  <si>
    <r>
      <rPr>
        <sz val="9"/>
        <rFont val="Times New Roman"/>
      </rPr>
      <t>330,967.72</t>
    </r>
  </si>
  <si>
    <r>
      <rPr>
        <sz val="9"/>
        <rFont val="Times New Roman"/>
      </rPr>
      <t>345,305.18</t>
    </r>
  </si>
  <si>
    <r>
      <rPr>
        <sz val="9"/>
        <rFont val="Times New Roman"/>
      </rPr>
      <t>335,658.11</t>
    </r>
  </si>
  <si>
    <r>
      <rPr>
        <sz val="9"/>
        <rFont val="Times New Roman"/>
      </rPr>
      <t>343,750.50</t>
    </r>
  </si>
  <si>
    <r>
      <rPr>
        <sz val="9"/>
        <rFont val="Times New Roman"/>
      </rPr>
      <t>315,799.13</t>
    </r>
  </si>
  <si>
    <r>
      <rPr>
        <sz val="9"/>
        <rFont val="Times New Roman"/>
      </rPr>
      <t>281,065.74</t>
    </r>
  </si>
  <si>
    <r>
      <rPr>
        <sz val="9"/>
        <rFont val="Times New Roman"/>
      </rPr>
      <t>39,993.90</t>
    </r>
  </si>
  <si>
    <r>
      <rPr>
        <sz val="9"/>
        <rFont val="Times New Roman"/>
      </rPr>
      <t>41,977.07</t>
    </r>
  </si>
  <si>
    <r>
      <rPr>
        <sz val="9"/>
        <rFont val="Times New Roman"/>
      </rPr>
      <t>38,840.64</t>
    </r>
  </si>
  <si>
    <r>
      <rPr>
        <sz val="9"/>
        <rFont val="Times New Roman"/>
      </rPr>
      <t>38,117.78</t>
    </r>
  </si>
  <si>
    <r>
      <rPr>
        <sz val="9"/>
        <rFont val="Times New Roman"/>
      </rPr>
      <t>40,907.69</t>
    </r>
  </si>
  <si>
    <r>
      <rPr>
        <sz val="9"/>
        <rFont val="Times New Roman"/>
      </rPr>
      <t>41,852.49</t>
    </r>
  </si>
  <si>
    <r>
      <rPr>
        <sz val="9"/>
        <rFont val="Times New Roman"/>
      </rPr>
      <t>44,584.68</t>
    </r>
  </si>
  <si>
    <r>
      <rPr>
        <sz val="9"/>
        <rFont val="Times New Roman"/>
      </rPr>
      <t>47,636.87</t>
    </r>
  </si>
  <si>
    <r>
      <rPr>
        <sz val="9"/>
        <rFont val="Times New Roman"/>
      </rPr>
      <t>49,213.02</t>
    </r>
  </si>
  <si>
    <r>
      <rPr>
        <sz val="9"/>
        <rFont val="Times New Roman"/>
      </rPr>
      <t>46,206.14</t>
    </r>
  </si>
  <si>
    <r>
      <rPr>
        <sz val="9"/>
        <rFont val="Times New Roman"/>
      </rPr>
      <t>39,418.99</t>
    </r>
  </si>
  <si>
    <r>
      <rPr>
        <sz val="9"/>
        <rFont val="Times New Roman"/>
      </rPr>
      <t>39,601.07</t>
    </r>
  </si>
  <si>
    <r>
      <rPr>
        <sz val="9"/>
        <rFont val="Times New Roman"/>
      </rPr>
      <t>41,814.58</t>
    </r>
  </si>
  <si>
    <r>
      <rPr>
        <sz val="9"/>
        <rFont val="Times New Roman"/>
      </rPr>
      <t>41,044.47</t>
    </r>
  </si>
  <si>
    <r>
      <rPr>
        <sz val="9"/>
        <rFont val="Times New Roman"/>
      </rPr>
      <t>40,353.57</t>
    </r>
  </si>
  <si>
    <r>
      <rPr>
        <sz val="9"/>
        <rFont val="Times New Roman"/>
      </rPr>
      <t>41,801.49</t>
    </r>
  </si>
  <si>
    <r>
      <rPr>
        <sz val="9"/>
        <rFont val="Times New Roman"/>
      </rPr>
      <t>41,118.74</t>
    </r>
  </si>
  <si>
    <r>
      <rPr>
        <sz val="9"/>
        <rFont val="Times New Roman"/>
      </rPr>
      <t>38,688.24</t>
    </r>
  </si>
  <si>
    <r>
      <rPr>
        <sz val="9"/>
        <rFont val="Times New Roman"/>
      </rPr>
      <t>37,946.33</t>
    </r>
  </si>
  <si>
    <r>
      <rPr>
        <sz val="9"/>
        <rFont val="Times New Roman"/>
      </rPr>
      <t>38,869.51</t>
    </r>
  </si>
  <si>
    <r>
      <rPr>
        <sz val="9"/>
        <rFont val="Times New Roman"/>
      </rPr>
      <t>35,554.19</t>
    </r>
  </si>
  <si>
    <r>
      <rPr>
        <sz val="9"/>
        <rFont val="Times New Roman"/>
      </rPr>
      <t>35,986.26</t>
    </r>
  </si>
  <si>
    <r>
      <rPr>
        <sz val="9"/>
        <rFont val="Times New Roman"/>
      </rPr>
      <t>-38,294.83</t>
    </r>
  </si>
  <si>
    <r>
      <rPr>
        <sz val="9"/>
        <rFont val="Times New Roman"/>
      </rPr>
      <t>-39,553.71</t>
    </r>
  </si>
  <si>
    <r>
      <rPr>
        <sz val="9"/>
        <rFont val="Times New Roman"/>
      </rPr>
      <t>-40,608.37</t>
    </r>
  </si>
  <si>
    <r>
      <rPr>
        <sz val="9"/>
        <rFont val="Times New Roman"/>
      </rPr>
      <t>-39,097.28</t>
    </r>
  </si>
  <si>
    <r>
      <rPr>
        <sz val="9"/>
        <rFont val="Times New Roman"/>
      </rPr>
      <t>-38,254.39</t>
    </r>
  </si>
  <si>
    <r>
      <rPr>
        <sz val="9"/>
        <rFont val="Times New Roman"/>
      </rPr>
      <t>-38,184.64</t>
    </r>
  </si>
  <si>
    <r>
      <rPr>
        <sz val="9"/>
        <rFont val="Times New Roman"/>
      </rPr>
      <t>-37,640.66</t>
    </r>
  </si>
  <si>
    <r>
      <rPr>
        <sz val="9"/>
        <rFont val="Times New Roman"/>
      </rPr>
      <t>-39,654.51</t>
    </r>
  </si>
  <si>
    <r>
      <rPr>
        <sz val="9"/>
        <rFont val="Times New Roman"/>
      </rPr>
      <t>-37,398.25</t>
    </r>
  </si>
  <si>
    <r>
      <rPr>
        <sz val="9"/>
        <rFont val="Times New Roman"/>
      </rPr>
      <t>-37,053.26</t>
    </r>
  </si>
  <si>
    <r>
      <rPr>
        <sz val="9"/>
        <rFont val="Times New Roman"/>
      </rPr>
      <t>-34,507.52</t>
    </r>
  </si>
  <si>
    <r>
      <rPr>
        <sz val="9"/>
        <rFont val="Times New Roman"/>
      </rPr>
      <t>14,034.32</t>
    </r>
  </si>
  <si>
    <r>
      <rPr>
        <sz val="9"/>
        <rFont val="Times New Roman"/>
      </rPr>
      <t>14,201.73</t>
    </r>
  </si>
  <si>
    <r>
      <rPr>
        <sz val="9"/>
        <rFont val="Times New Roman"/>
      </rPr>
      <t>14,397.79</t>
    </r>
  </si>
  <si>
    <r>
      <rPr>
        <sz val="9"/>
        <rFont val="Times New Roman"/>
      </rPr>
      <t>14,486.14</t>
    </r>
  </si>
  <si>
    <r>
      <rPr>
        <sz val="9"/>
        <rFont val="Times New Roman"/>
      </rPr>
      <t>14,346.96</t>
    </r>
  </si>
  <si>
    <r>
      <rPr>
        <sz val="9"/>
        <rFont val="Times New Roman"/>
      </rPr>
      <t>13,626.61</t>
    </r>
  </si>
  <si>
    <r>
      <rPr>
        <sz val="9"/>
        <rFont val="Times New Roman"/>
      </rPr>
      <t>13,743.30</t>
    </r>
  </si>
  <si>
    <r>
      <rPr>
        <sz val="9"/>
        <rFont val="Times New Roman"/>
      </rPr>
      <t>14,287.17</t>
    </r>
  </si>
  <si>
    <r>
      <rPr>
        <sz val="9"/>
        <rFont val="Times New Roman"/>
      </rPr>
      <t>14,852.72</t>
    </r>
  </si>
  <si>
    <r>
      <rPr>
        <sz val="9"/>
        <rFont val="Times New Roman"/>
      </rPr>
      <t>14,930.13</t>
    </r>
  </si>
  <si>
    <r>
      <rPr>
        <sz val="9"/>
        <rFont val="Times New Roman"/>
      </rPr>
      <t>16,135.64</t>
    </r>
  </si>
  <si>
    <t>BR CTF submission workbook</t>
  </si>
  <si>
    <t>Party</t>
  </si>
  <si>
    <r>
      <rPr>
        <sz val="9"/>
        <rFont val="Times New Roman"/>
      </rPr>
      <t>SPAIN</t>
    </r>
  </si>
  <si>
    <t>Submission Year</t>
  </si>
  <si>
    <r>
      <rPr>
        <sz val="9"/>
        <rFont val="Times New Roman"/>
      </rPr>
      <t>2022</t>
    </r>
  </si>
  <si>
    <t>Submission Version</t>
  </si>
  <si>
    <r>
      <rPr>
        <sz val="9"/>
        <rFont val="Times New Roman"/>
      </rPr>
      <t>v1.0</t>
    </r>
  </si>
  <si>
    <t>Submission Key</t>
  </si>
  <si>
    <r>
      <rPr>
        <sz val="9"/>
        <rFont val="Times New Roman"/>
      </rPr>
      <t>ESP_2022_V1.0</t>
    </r>
  </si>
  <si>
    <r>
      <rPr>
        <sz val="9"/>
        <rFont val="Times New Roman"/>
      </rPr>
      <t>Maria Navarro</t>
    </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</si>
  <si>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</si>
  <si>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</si>
  <si>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</si>
  <si>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</si>
  <si>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</si>
  <si>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</si>
  <si>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</si>
  <si>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</si>
  <si>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</si>
  <si>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</si>
  <si>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</si>
  <si>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</si>
  <si>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</si>
  <si>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</si>
  <si>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</si>
  <si>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</si>
  <si>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</si>
  <si>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</si>
  <si>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</si>
  <si>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</si>
  <si>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</si>
  <si>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</si>
  <si>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</si>
  <si>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</si>
  <si>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</si>
  <si>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4(a)I_2019</t>
  </si>
  <si>
    <t>Table 4(a)I_2020</t>
  </si>
  <si>
    <t>Table 4(a)II</t>
  </si>
  <si>
    <t>Table 4(b)</t>
  </si>
  <si>
    <t>Table 5</t>
  </si>
  <si>
    <t>Table 6(a)</t>
  </si>
  <si>
    <t>Table 6(b)</t>
  </si>
  <si>
    <r>
      <rPr>
        <sz val="9"/>
        <rFont val="Times New Roman"/>
      </rPr>
      <t>Greenhouse gas projections: Scenario 'without measures' was not included.</t>
    </r>
  </si>
  <si>
    <t>Table 6(c)</t>
  </si>
  <si>
    <t>Table 7_2019</t>
  </si>
  <si>
    <t>Table 7_2020</t>
  </si>
  <si>
    <t>Table 7(a)_2019</t>
  </si>
  <si>
    <t>Table 7(a)_2020</t>
  </si>
  <si>
    <t>Table 7(b)_2019</t>
  </si>
  <si>
    <t>Table 7(b)_2020</t>
  </si>
  <si>
    <t>Table 8</t>
  </si>
  <si>
    <t>Table 9</t>
  </si>
  <si>
    <r>
      <t>Summary of key variables and assumptions used in the projections analysis</t>
    </r>
    <r>
      <rPr>
        <i/>
        <vertAlign val="superscript"/>
        <sz val="11"/>
        <color theme="1"/>
        <rFont val="Times New Roman"/>
        <family val="1"/>
      </rPr>
      <t>a</t>
    </r>
  </si>
  <si>
    <t>Key underlying assumptions</t>
  </si>
  <si>
    <r>
      <t>Historical</t>
    </r>
    <r>
      <rPr>
        <i/>
        <vertAlign val="superscript"/>
        <sz val="9"/>
        <color theme="1"/>
        <rFont val="Times New Roman"/>
        <family val="1"/>
      </rPr>
      <t>b</t>
    </r>
  </si>
  <si>
    <t>Projected</t>
  </si>
  <si>
    <r>
      <rPr>
        <sz val="9"/>
        <rFont val="Times New Roman"/>
      </rPr>
      <t>Projected</t>
    </r>
  </si>
  <si>
    <t>Assumption</t>
  </si>
  <si>
    <t>Unit</t>
  </si>
  <si>
    <r>
      <rPr>
        <i/>
        <sz val="9"/>
        <rFont val="Times New Roman"/>
      </rPr>
      <t>1990</t>
    </r>
  </si>
  <si>
    <r>
      <rPr>
        <i/>
        <sz val="9"/>
        <rFont val="Times New Roman"/>
      </rPr>
      <t>1995</t>
    </r>
  </si>
  <si>
    <r>
      <rPr>
        <sz val="9"/>
        <rFont val="Times New Roman"/>
      </rPr>
      <t>2025</t>
    </r>
  </si>
  <si>
    <r>
      <rPr>
        <sz val="9"/>
        <rFont val="Times New Roman"/>
      </rPr>
      <t>2030</t>
    </r>
  </si>
  <si>
    <r>
      <t xml:space="preserve">a   </t>
    </r>
    <r>
      <rPr>
        <sz val="9"/>
        <color theme="1"/>
        <rFont val="Times New Roman"/>
        <family val="1"/>
      </rPr>
      <t>Parties should include key underlying assumptions as appropriate.</t>
    </r>
  </si>
  <si>
    <r>
      <t xml:space="preserve">b   </t>
    </r>
    <r>
      <rPr>
        <sz val="9"/>
        <color theme="1"/>
        <rFont val="Times New Roman"/>
        <family val="1"/>
      </rPr>
      <t xml:space="preserve">Parties should include historical data used to develop the greenhouse gas projections reported. </t>
    </r>
  </si>
  <si>
    <r>
      <t>Reporting on progress</t>
    </r>
    <r>
      <rPr>
        <b/>
        <vertAlign val="superscript"/>
        <sz val="11"/>
        <color theme="1"/>
        <rFont val="Times New Roman"/>
        <family val="1"/>
      </rPr>
      <t>a, b, c</t>
    </r>
  </si>
  <si>
    <t>Units of market based mechanisms</t>
  </si>
  <si>
    <t>Year</t>
  </si>
  <si>
    <t>2019</t>
  </si>
  <si>
    <t>2020</t>
  </si>
  <si>
    <r>
      <t>Kyoto Protocol units</t>
    </r>
    <r>
      <rPr>
        <i/>
        <vertAlign val="superscript"/>
        <sz val="9"/>
        <color theme="1"/>
        <rFont val="Times New Roman"/>
        <family val="1"/>
      </rPr>
      <t>d</t>
    </r>
  </si>
  <si>
    <t>Kyoto Protocol units</t>
  </si>
  <si>
    <t>(number of units)</t>
  </si>
  <si>
    <r>
      <rPr>
        <sz val="9"/>
        <rFont val="Times New Roman"/>
      </rPr>
      <t>0</t>
    </r>
  </si>
  <si>
    <r>
      <t>(kt CO</t>
    </r>
    <r>
      <rPr>
        <i/>
        <vertAlign val="subscript"/>
        <sz val="9"/>
        <rFont val="Times New Roman"/>
        <family val="1"/>
      </rPr>
      <t>2</t>
    </r>
    <r>
      <rPr>
        <i/>
        <sz val="9"/>
        <rFont val="Times New Roman"/>
        <family val="1"/>
      </rPr>
      <t xml:space="preserve"> eq)</t>
    </r>
  </si>
  <si>
    <r>
      <rPr>
        <i/>
        <sz val="9"/>
        <rFont val="Times New Roman"/>
      </rPr>
      <t>AAUs</t>
    </r>
  </si>
  <si>
    <r>
      <rPr>
        <i/>
        <sz val="9"/>
        <rFont val="Times New Roman"/>
      </rPr>
      <t>(number of units)</t>
    </r>
  </si>
  <si>
    <r>
      <rPr>
        <i/>
        <sz val="9"/>
        <rFont val="Times New Roman"/>
      </rPr>
      <t>(kt CO2 eq)</t>
    </r>
  </si>
  <si>
    <r>
      <rPr>
        <sz val="9"/>
        <rFont val="Times New Roman"/>
      </rPr>
      <t>ERUs</t>
    </r>
  </si>
  <si>
    <r>
      <rPr>
        <sz val="9"/>
        <rFont val="Times New Roman"/>
      </rPr>
      <t>CERs</t>
    </r>
  </si>
  <si>
    <r>
      <rPr>
        <sz val="9"/>
        <rFont val="Times New Roman"/>
      </rPr>
      <t>tCERs</t>
    </r>
  </si>
  <si>
    <r>
      <rPr>
        <sz val="9"/>
        <rFont val="Times New Roman"/>
      </rPr>
      <t>lCERs</t>
    </r>
  </si>
  <si>
    <r>
      <t xml:space="preserve">Other units </t>
    </r>
    <r>
      <rPr>
        <i/>
        <vertAlign val="superscript"/>
        <sz val="9"/>
        <color theme="1"/>
        <rFont val="Times New Roman"/>
        <family val="1"/>
      </rPr>
      <t>d,e</t>
    </r>
  </si>
  <si>
    <t>Units from market-based mechanisms under the Convention</t>
  </si>
  <si>
    <t>Units from other market-based mechanisms</t>
  </si>
  <si>
    <t>Total</t>
  </si>
  <si>
    <r>
      <t>Abbreviations</t>
    </r>
    <r>
      <rPr>
        <sz val="9"/>
        <color rgb="FF000000"/>
        <rFont val="Times New Roman"/>
        <family val="1"/>
      </rPr>
      <t>: AAUs = assigned amount units, CERs = certified emission reductions, ERUs = emission reduction units, lCERs = long-term certified emission reductions</t>
    </r>
    <r>
      <rPr>
        <sz val="9"/>
        <color theme="1"/>
        <rFont val="Times New Roman"/>
        <family val="1"/>
      </rPr>
      <t xml:space="preserve">, </t>
    </r>
    <r>
      <rPr>
        <sz val="9"/>
        <color rgb="FF000000"/>
        <rFont val="Times New Roman"/>
        <family val="1"/>
      </rPr>
      <t xml:space="preserve">tCERs = temporary certified emission reductions. </t>
    </r>
  </si>
  <si>
    <t>Note: 2011 is the latest reporting year.</t>
  </si>
  <si>
    <r>
      <t xml:space="preserve">a   </t>
    </r>
    <r>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</si>
  <si>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t xml:space="preserve">b   </t>
    </r>
    <r>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</si>
  <si>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t xml:space="preserve">c   </t>
    </r>
    <r>
      <rPr>
        <sz val="9"/>
        <color theme="1"/>
        <rFont val="Times New Roman"/>
        <family val="1"/>
      </rPr>
      <t>Parties may include this information, as appropriate and if relevant to their target.</t>
    </r>
  </si>
  <si>
    <r>
      <t xml:space="preserve">d   </t>
    </r>
    <r>
      <rPr>
        <sz val="9"/>
        <color theme="1"/>
        <rFont val="Times New Roman"/>
        <family val="1"/>
      </rPr>
      <t>Units surrendered by that Party for that year that have not been previously surrendered by that or any other Party.</t>
    </r>
  </si>
  <si>
    <r>
      <t xml:space="preserve">e   </t>
    </r>
    <r>
      <rPr>
        <sz val="9"/>
        <color rgb="FF000000"/>
        <rFont val="Times New Roman"/>
        <family val="1"/>
      </rPr>
      <t>Additional rows for each market-based mechanism should be added, if applicable.</t>
    </r>
  </si>
  <si>
    <r>
      <rPr>
        <sz val="9"/>
        <rFont val="Times New Roman"/>
      </rPr>
      <t xml:space="preserve"> Spain expects to fulfil itstarget in non ETS sectors without making use of market mechanisms</t>
    </r>
  </si>
  <si>
    <r>
      <t>Progress in achievement of the quantified economy-wide emission reduction targets – further information on mitigation actions relevant to the counting of emissions and removals from the land use, land-use change and forestry sector in relation to activities under Article 3, paragraphs 3 and 4, of the Kyoto Protocol</t>
    </r>
    <r>
      <rPr>
        <i/>
        <vertAlign val="superscript"/>
        <sz val="10"/>
        <color theme="1"/>
        <rFont val="Times New Roman"/>
        <family val="1"/>
      </rPr>
      <t>a,b, c</t>
    </r>
  </si>
  <si>
    <t>GREENHOUSE GAS SOURCE AND SINK ACTIVITIES</t>
  </si>
  <si>
    <r>
      <t>Base year</t>
    </r>
    <r>
      <rPr>
        <i/>
        <vertAlign val="superscript"/>
        <sz val="9"/>
        <color theme="1"/>
        <rFont val="Times New Roman"/>
        <family val="1"/>
      </rPr>
      <t>d</t>
    </r>
  </si>
  <si>
    <r>
      <t>Net emissions/removals</t>
    </r>
    <r>
      <rPr>
        <i/>
        <vertAlign val="superscript"/>
        <sz val="9"/>
        <color theme="1"/>
        <rFont val="Times New Roman"/>
        <family val="1"/>
      </rPr>
      <t>e</t>
    </r>
  </si>
  <si>
    <r>
      <rPr>
        <i/>
        <sz val="9"/>
        <rFont val="Times New Roman"/>
      </rPr>
      <t>Accounting parameters</t>
    </r>
    <r>
      <rPr>
        <i/>
        <vertAlign val="superscript"/>
        <sz val="9"/>
        <color rgb="FF000000"/>
        <rFont val="Times New Roman"/>
      </rPr>
      <t>h</t>
    </r>
  </si>
  <si>
    <r>
      <rPr>
        <i/>
        <sz val="9"/>
        <rFont val="Times New Roman"/>
      </rPr>
      <t>Accounting quantity</t>
    </r>
    <r>
      <rPr>
        <i/>
        <vertAlign val="superscript"/>
        <sz val="9"/>
        <color rgb="FF000000"/>
        <rFont val="Times New Roman"/>
      </rPr>
      <t>i</t>
    </r>
  </si>
  <si>
    <r>
      <rPr>
        <i/>
        <sz val="9"/>
        <rFont val="Times New Roman"/>
      </rPr>
      <t>2015</t>
    </r>
  </si>
  <si>
    <r>
      <rPr>
        <i/>
        <sz val="9"/>
        <rFont val="Times New Roman"/>
      </rPr>
      <t>2016</t>
    </r>
  </si>
  <si>
    <r>
      <rPr>
        <sz val="9"/>
        <rFont val="Times New Roman"/>
      </rPr>
      <t>Total</t>
    </r>
    <r>
      <rPr>
        <vertAlign val="superscript"/>
        <sz val="9"/>
        <color rgb="FF000000"/>
        <rFont val="Times New Roman"/>
      </rPr>
      <t>g</t>
    </r>
  </si>
  <si>
    <r>
      <t>(kt CO</t>
    </r>
    <r>
      <rPr>
        <b/>
        <vertAlign val="subscript"/>
        <sz val="9"/>
        <color theme="1"/>
        <rFont val="Times New Roman"/>
        <family val="1"/>
      </rPr>
      <t>2</t>
    </r>
    <r>
      <rPr>
        <b/>
        <sz val="9"/>
        <color theme="1"/>
        <rFont val="Times New Roman"/>
        <family val="1"/>
      </rPr>
      <t xml:space="preserve"> </t>
    </r>
    <r>
      <rPr>
        <sz val="9"/>
        <color theme="1"/>
        <rFont val="Times New Roman"/>
        <family val="1"/>
      </rPr>
      <t>eq)</t>
    </r>
  </si>
  <si>
    <r>
      <rPr>
        <b/>
        <sz val="9"/>
        <rFont val="Times New Roman"/>
      </rPr>
      <t xml:space="preserve">A. Article 3.3 activities </t>
    </r>
  </si>
  <si>
    <r>
      <rPr>
        <b/>
        <sz val="9"/>
        <rFont val="Times New Roman"/>
      </rPr>
      <t>A.1. Afforestation/reforestation</t>
    </r>
  </si>
  <si>
    <r>
      <rPr>
        <b/>
        <sz val="9"/>
        <rFont val="Times New Roman"/>
      </rPr>
      <t>Excluded emissions from natural disturbances(5)</t>
    </r>
  </si>
  <si>
    <r>
      <rPr>
        <b/>
        <sz val="9"/>
        <rFont val="Times New Roman"/>
      </rPr>
      <t>Excluded subsequent removals from land subject to natural disturbances(6)</t>
    </r>
  </si>
  <si>
    <r>
      <rPr>
        <b/>
        <sz val="9"/>
        <rFont val="Times New Roman"/>
      </rPr>
      <t>A.2. Deforestation</t>
    </r>
  </si>
  <si>
    <r>
      <rPr>
        <b/>
        <sz val="9"/>
        <rFont val="Times New Roman"/>
      </rPr>
      <t>B. Article 3.4 activities</t>
    </r>
  </si>
  <si>
    <r>
      <rPr>
        <b/>
        <sz val="9"/>
        <rFont val="Times New Roman"/>
      </rPr>
      <t>B.1. Forest management</t>
    </r>
  </si>
  <si>
    <r>
      <rPr>
        <b/>
        <sz val="9"/>
        <rFont val="Times New Roman"/>
      </rPr>
      <t>Net emissions/removalse</t>
    </r>
  </si>
  <si>
    <r>
      <rPr>
        <b/>
        <sz val="9"/>
        <rFont val="Times New Roman"/>
      </rPr>
      <t>Any debits from newly established forest (CEF-ne)(7),(8)</t>
    </r>
  </si>
  <si>
    <r>
      <rPr>
        <b/>
        <sz val="9"/>
        <rFont val="Times New Roman"/>
      </rPr>
      <t>Forest management reference level (FMRL)(9)</t>
    </r>
  </si>
  <si>
    <r>
      <rPr>
        <b/>
        <sz val="9"/>
        <rFont val="Times New Roman"/>
      </rPr>
      <t>Technical corrections to FMRL(10)</t>
    </r>
  </si>
  <si>
    <r>
      <rPr>
        <b/>
        <sz val="9"/>
        <rFont val="Times New Roman"/>
      </rPr>
      <t>Forest management capl</t>
    </r>
  </si>
  <si>
    <r>
      <rPr>
        <b/>
        <sz val="9"/>
        <rFont val="Times New Roman"/>
      </rPr>
      <t>B.2. Cropland management (if elected)</t>
    </r>
  </si>
  <si>
    <r>
      <rPr>
        <b/>
        <sz val="9"/>
        <rFont val="Times New Roman"/>
      </rPr>
      <t>B.3. Grazing land management (if elected)</t>
    </r>
  </si>
  <si>
    <r>
      <rPr>
        <b/>
        <sz val="9"/>
        <rFont val="Times New Roman"/>
      </rPr>
      <t>B.4. Revegetation (if elected)</t>
    </r>
  </si>
  <si>
    <r>
      <rPr>
        <b/>
        <sz val="9"/>
        <rFont val="Times New Roman"/>
      </rPr>
      <t>B.5. Wetland drainage and rewetting (if elected)</t>
    </r>
  </si>
  <si>
    <r>
      <t xml:space="preserve">Note: </t>
    </r>
    <r>
      <rPr>
        <sz val="8"/>
        <color theme="1"/>
        <rFont val="Times New Roman"/>
        <family val="1"/>
      </rPr>
      <t>1 kt CO</t>
    </r>
    <r>
      <rPr>
        <vertAlign val="subscript"/>
        <sz val="8"/>
        <color theme="1"/>
        <rFont val="Times New Roman"/>
        <family val="1"/>
      </rPr>
      <t>2</t>
    </r>
    <r>
      <rPr>
        <sz val="8"/>
        <color theme="1"/>
        <rFont val="Times New Roman"/>
        <family val="1"/>
      </rPr>
      <t xml:space="preserve"> eq equals 1 Gg CO</t>
    </r>
    <r>
      <rPr>
        <vertAlign val="subscript"/>
        <sz val="8"/>
        <color theme="1"/>
        <rFont val="Times New Roman"/>
        <family val="1"/>
      </rPr>
      <t>2</t>
    </r>
    <r>
      <rPr>
        <sz val="8"/>
        <color theme="1"/>
        <rFont val="Times New Roman"/>
        <family val="1"/>
      </rPr>
      <t xml:space="preserve"> eq.</t>
    </r>
    <r>
      <rPr>
        <i/>
        <sz val="8"/>
        <color theme="1"/>
        <rFont val="Times New Roman"/>
        <family val="1"/>
      </rPr>
      <t xml:space="preserve"> </t>
    </r>
  </si>
  <si>
    <r>
      <t>Abbreviations</t>
    </r>
    <r>
      <rPr>
        <sz val="8"/>
        <color theme="1"/>
        <rFont val="Times New Roman"/>
        <family val="1"/>
      </rPr>
      <t>: CRF = common reporting format, LULUCF = land use, land-use change and forestry</t>
    </r>
    <r>
      <rPr>
        <sz val="9"/>
        <color theme="1"/>
        <rFont val="Times New Roman"/>
        <family val="1"/>
      </rPr>
      <t>.</t>
    </r>
  </si>
  <si>
    <r>
      <t xml:space="preserve">b   </t>
    </r>
    <r>
      <rPr>
        <sz val="9"/>
        <color theme="1"/>
        <rFont val="Times New Roman"/>
        <family val="1"/>
      </rPr>
      <t xml:space="preserve">Developed country Parties with a quantified economy-wide emission reduction target as communicated to the secretariat and contained in document FCCC/SB/2011/INF.1/Rev.1 or any update to that document, that are Parties to the Kyoto Protocol, may use table 4(a)II for reporting of accounting quantities if LULUCF is contributing to the attainment of that target. </t>
    </r>
  </si>
  <si>
    <r>
      <t xml:space="preserve">c   </t>
    </r>
    <r>
      <rPr>
        <sz val="9"/>
        <color theme="1"/>
        <rFont val="Times New Roman"/>
        <family val="1"/>
      </rPr>
      <t>Parties can include references to the relevant parts of the national inventory report, where accounting methodologies regarding LULUCF are further described in the documentation box or in the biennial reports.</t>
    </r>
  </si>
  <si>
    <r>
      <t xml:space="preserve">d   </t>
    </r>
    <r>
      <rPr>
        <sz val="9"/>
        <color theme="1"/>
        <rFont val="Times New Roman"/>
        <family val="1"/>
      </rPr>
      <t>Net emissions and removals in the Party’s base year, as established by decision 9/CP.2.</t>
    </r>
  </si>
  <si>
    <r>
      <t xml:space="preserve">e   </t>
    </r>
    <r>
      <rPr>
        <sz val="9"/>
        <color theme="1"/>
        <rFont val="Times New Roman"/>
        <family val="1"/>
      </rPr>
      <t xml:space="preserve">All values are reported in the information table on accounting for activities under Article 3, paragraphs 3 and 4, of the Kyoto Protocol, of the CRF for the relevant inventory year as reported in the current submission and are automatically entered in this table.  </t>
    </r>
  </si>
  <si>
    <r>
      <t xml:space="preserve">f   </t>
    </r>
    <r>
      <rPr>
        <sz val="9"/>
        <color theme="1"/>
        <rFont val="Times New Roman"/>
        <family val="1"/>
      </rPr>
      <t>Additional columns for relevant years should be added, if applicable.</t>
    </r>
  </si>
  <si>
    <r>
      <t xml:space="preserve">g   </t>
    </r>
    <r>
      <rPr>
        <sz val="9"/>
        <color theme="1"/>
        <rFont val="Times New Roman"/>
        <family val="1"/>
      </rPr>
      <t>Cumulative net emissions and removals for all years of the commitment period reported in the current submission.</t>
    </r>
  </si>
  <si>
    <r>
      <t xml:space="preserve">h   </t>
    </r>
    <r>
      <rPr>
        <sz val="9"/>
        <color theme="1"/>
        <rFont val="Times New Roman"/>
        <family val="1"/>
      </rPr>
      <t xml:space="preserve">The values in the cells “3.3 offset” and “Forest management cap” are absolute values. </t>
    </r>
  </si>
  <si>
    <r>
      <t xml:space="preserve">i   </t>
    </r>
    <r>
      <rPr>
        <sz val="9"/>
        <color theme="1"/>
        <rFont val="Times New Roman"/>
        <family val="1"/>
      </rPr>
      <t>The accounting quantity is the total quantity of units to be added to or subtracted from a Party’s assigned amount for a particular activity in accordance with the provisions of Article 7, paragraph 4, of the Kyoto Protocol.</t>
    </r>
  </si>
  <si>
    <r>
      <t xml:space="preserve">j   </t>
    </r>
    <r>
      <rPr>
        <sz val="9"/>
        <color theme="1"/>
        <rFont val="Times New Roman"/>
        <family val="1"/>
      </rPr>
      <t>In accordance with paragraph 4 of the annex to decision 16/CMP.1, debits resulting from harvesting during the first commitment period following afforestation and reforestation since 1990 shall not be greater than the credits accounted for on that unit of land.</t>
    </r>
  </si>
  <si>
    <r>
      <t xml:space="preserve">k   </t>
    </r>
    <r>
      <rPr>
        <sz val="9"/>
        <color theme="1"/>
        <rFont val="Times New Roman"/>
        <family val="1"/>
      </rPr>
      <t>In accordance with paragraph 10 of the annex to decision 16/CMP.1, for the first commitment period a Party included in Annex I that incurs a net source of emissions under the provisions of Article 3 paragraph 3, may account for anthropogenic greenhouse gas emissions by sources and removals by sinks in areas under forest management under Article 3, paragraph 4, up to a level that is equal to the net source of emissions under the provisions of Article 3, paragraph 3, but not greater than 9.0 megatonnes of carbon times five, if the total anthropogenic greenhouse gas emissions by sources and removals by sinks in the managed forest since 1990 is equal to, or larger than, the net source of emissions incurred under Article 3, paragraph 3.</t>
    </r>
  </si>
  <si>
    <r>
      <t xml:space="preserve">l   </t>
    </r>
    <r>
      <rPr>
        <sz val="9"/>
        <color theme="1"/>
        <rFont val="Times New Roman"/>
        <family val="1"/>
      </rPr>
      <t>In accordance with paragraph 11 of the annex to decision 16/CMP.1, for the first commitment period of the Kyoto Protocol only, additions to and subtractions from the assigned amount of a Party resulting from Forest management under Article 3, paragraph 4, after the application of paragraph 10 of the annex to decision 16/CMP.1 and resulting from forest management project activities undertaken under Article 6, shall not exceed the value inscribed in the appendix of the annex to decision 16/CMP.1, times five.</t>
    </r>
  </si>
  <si>
    <t>Documentation Box:</t>
  </si>
  <si>
    <t>Table 4(a)I</t>
  </si>
  <si>
    <r>
      <rPr>
        <b/>
        <sz val="11"/>
        <rFont val="Times New Roman"/>
      </rPr>
      <t>Progress in achieving the quantified economy-wide emission reduction targets – further information on mitigation actions relevant to the contribution of the land use, land-use change and forestry sector in 2020</t>
    </r>
    <r>
      <rPr>
        <b/>
        <sz val="11"/>
        <color rgb="FF000000"/>
        <rFont val="Times New Roman"/>
      </rPr>
      <t xml:space="preserve"> </t>
    </r>
    <r>
      <rPr>
        <b/>
        <vertAlign val="superscript"/>
        <sz val="11"/>
        <color rgb="FF000000"/>
        <rFont val="Times New Roman"/>
      </rPr>
      <t>a, b</t>
    </r>
  </si>
  <si>
    <r>
      <t xml:space="preserve">Net GHG emissions/removals  from LULUCF categories </t>
    </r>
    <r>
      <rPr>
        <i/>
        <vertAlign val="superscript"/>
        <sz val="9"/>
        <color theme="1"/>
        <rFont val="Times New Roman"/>
        <family val="1"/>
      </rPr>
      <t>c</t>
    </r>
  </si>
  <si>
    <r>
      <t>Base year/period or reference level value</t>
    </r>
    <r>
      <rPr>
        <i/>
        <vertAlign val="superscript"/>
        <sz val="9"/>
        <color theme="1"/>
        <rFont val="Times New Roman"/>
        <family val="1"/>
      </rPr>
      <t xml:space="preserve"> d</t>
    </r>
  </si>
  <si>
    <t>Contribution from LULUCF for reported year</t>
  </si>
  <si>
    <r>
      <t>Cumulative contribution from LULUCF</t>
    </r>
    <r>
      <rPr>
        <i/>
        <vertAlign val="superscript"/>
        <sz val="9"/>
        <color theme="1"/>
        <rFont val="Times New Roman"/>
        <family val="1"/>
      </rPr>
      <t xml:space="preserve"> e</t>
    </r>
  </si>
  <si>
    <r>
      <t xml:space="preserve">Accounting approach </t>
    </r>
    <r>
      <rPr>
        <i/>
        <vertAlign val="superscript"/>
        <sz val="9"/>
        <color theme="1"/>
        <rFont val="Times New Roman"/>
        <family val="1"/>
      </rPr>
      <t>f</t>
    </r>
  </si>
  <si>
    <r>
      <t>(kt CO</t>
    </r>
    <r>
      <rPr>
        <i/>
        <vertAlign val="subscript"/>
        <sz val="9"/>
        <color theme="1"/>
        <rFont val="Times New Roman"/>
        <family val="1"/>
      </rPr>
      <t xml:space="preserve">2 </t>
    </r>
    <r>
      <rPr>
        <i/>
        <sz val="9"/>
        <color theme="1"/>
        <rFont val="Times New Roman"/>
        <family val="1"/>
      </rPr>
      <t>eq)</t>
    </r>
  </si>
  <si>
    <r>
      <rPr>
        <sz val="9"/>
        <rFont val="Times New Roman"/>
      </rPr>
      <t>Total LULUCF</t>
    </r>
  </si>
  <si>
    <r>
      <rPr>
        <sz val="9"/>
        <rFont val="Times New Roman"/>
      </rPr>
      <t>A. Forest land</t>
    </r>
  </si>
  <si>
    <r>
      <rPr>
        <sz val="9"/>
        <rFont val="Times New Roman"/>
      </rPr>
      <t>1. Forest land remaining forest land</t>
    </r>
  </si>
  <si>
    <r>
      <rPr>
        <sz val="9"/>
        <rFont val="Times New Roman"/>
      </rPr>
      <t>2. Land converted to forest land</t>
    </r>
  </si>
  <si>
    <r>
      <rPr>
        <sz val="9"/>
        <rFont val="Times New Roman"/>
      </rPr>
      <t xml:space="preserve">3. Other </t>
    </r>
    <r>
      <rPr>
        <vertAlign val="superscript"/>
        <sz val="9"/>
        <color rgb="FF000000"/>
        <rFont val="Times New Roman"/>
      </rPr>
      <t>g</t>
    </r>
  </si>
  <si>
    <r>
      <rPr>
        <sz val="9"/>
        <rFont val="Times New Roman"/>
      </rPr>
      <t>B. Cropland</t>
    </r>
  </si>
  <si>
    <r>
      <rPr>
        <sz val="9"/>
        <rFont val="Times New Roman"/>
      </rPr>
      <t>1. Cropland remaining cropland</t>
    </r>
  </si>
  <si>
    <r>
      <rPr>
        <sz val="9"/>
        <rFont val="Times New Roman"/>
      </rPr>
      <t>2. Land converted to cropland</t>
    </r>
  </si>
  <si>
    <r>
      <rPr>
        <sz val="9"/>
        <rFont val="Times New Roman"/>
      </rPr>
      <t>C. Grassland</t>
    </r>
  </si>
  <si>
    <r>
      <rPr>
        <sz val="9"/>
        <rFont val="Times New Roman"/>
      </rPr>
      <t>1. Grassland remaining grassland</t>
    </r>
  </si>
  <si>
    <r>
      <rPr>
        <sz val="9"/>
        <rFont val="Times New Roman"/>
      </rPr>
      <t>2. Land converted to grassland</t>
    </r>
  </si>
  <si>
    <r>
      <rPr>
        <sz val="9"/>
        <rFont val="Times New Roman"/>
      </rPr>
      <t>D. Wetlands</t>
    </r>
  </si>
  <si>
    <r>
      <rPr>
        <sz val="9"/>
        <rFont val="Times New Roman"/>
      </rPr>
      <t>1. Wetland remaining wetland</t>
    </r>
  </si>
  <si>
    <r>
      <rPr>
        <sz val="9"/>
        <rFont val="Times New Roman"/>
      </rPr>
      <t>2. Land converted to wetland</t>
    </r>
  </si>
  <si>
    <r>
      <rPr>
        <sz val="9"/>
        <rFont val="Times New Roman"/>
      </rPr>
      <t>E. Settlements</t>
    </r>
  </si>
  <si>
    <r>
      <rPr>
        <sz val="9"/>
        <rFont val="Times New Roman"/>
      </rPr>
      <t>1. Settlements remaining settlements</t>
    </r>
  </si>
  <si>
    <r>
      <rPr>
        <sz val="9"/>
        <rFont val="Times New Roman"/>
      </rPr>
      <t>2.  Land converted to settlements</t>
    </r>
  </si>
  <si>
    <r>
      <rPr>
        <sz val="9"/>
        <rFont val="Times New Roman"/>
      </rPr>
      <t>F. Other land</t>
    </r>
  </si>
  <si>
    <r>
      <rPr>
        <sz val="9"/>
        <rFont val="Times New Roman"/>
      </rPr>
      <t>1. Other land remaining other land</t>
    </r>
  </si>
  <si>
    <r>
      <rPr>
        <sz val="9"/>
        <rFont val="Times New Roman"/>
      </rPr>
      <t>2. Land converted to other land</t>
    </r>
  </si>
  <si>
    <r>
      <rPr>
        <sz val="9"/>
        <rFont val="Times New Roman"/>
      </rPr>
      <t>G. Other</t>
    </r>
  </si>
  <si>
    <r>
      <rPr>
        <sz val="9"/>
        <rFont val="Times New Roman"/>
      </rPr>
      <t>Harvested wood products</t>
    </r>
  </si>
  <si>
    <r>
      <t>Abbreviations</t>
    </r>
    <r>
      <rPr>
        <sz val="9"/>
        <color theme="1"/>
        <rFont val="Times New Roman"/>
        <family val="1"/>
      </rPr>
      <t xml:space="preserve">: GHG = greenhouse gas, LULUCF = land use, land-use change and forestry. </t>
    </r>
  </si>
  <si>
    <r>
      <t xml:space="preserve">b   </t>
    </r>
    <r>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</si>
  <si>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t xml:space="preserve">c   </t>
    </r>
    <r>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</si>
  <si>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t xml:space="preserve">d   </t>
    </r>
    <r>
      <rPr>
        <sz val="9"/>
        <color theme="1"/>
        <rFont val="Times New Roman"/>
        <family val="1"/>
      </rPr>
      <t>Enter one reference level or base year/period value for each category. Explain in the biennial report how these values have been calculated.</t>
    </r>
  </si>
  <si>
    <r>
      <t xml:space="preserve">e   </t>
    </r>
    <r>
      <rPr>
        <sz val="9"/>
        <color theme="1"/>
        <rFont val="Times New Roman"/>
        <family val="1"/>
      </rPr>
      <t>If applicable to the accounting approach chosen. Explain in this biennial report to which years or period the cumulative contribution refers to.</t>
    </r>
  </si>
  <si>
    <r>
      <t xml:space="preserve">f   </t>
    </r>
    <r>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</si>
  <si>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t xml:space="preserve">g   </t>
    </r>
    <r>
      <rPr>
        <sz val="9"/>
        <color theme="1"/>
        <rFont val="Times New Roman"/>
        <family val="1"/>
      </rPr>
      <t>Specify what was used for the category “other”. Explain in this biennial report how each was defined and how it relates to the categories used for reporting under the Convention or its Kyoto Protocol</t>
    </r>
    <r>
      <rPr>
        <sz val="8"/>
        <color theme="1"/>
        <rFont val="Times New Roman"/>
        <family val="1"/>
      </rPr>
      <t>.</t>
    </r>
  </si>
  <si>
    <r>
      <rPr>
        <b/>
        <sz val="11"/>
        <rFont val="Times New Roman"/>
      </rPr>
      <t>Progress in achieving the quantified economy-wide emission reduction targets – further information on mitigation actions relevant to the contribution of the land use, land-use change and forestry sector in 2019</t>
    </r>
    <r>
      <rPr>
        <b/>
        <sz val="11"/>
        <color rgb="FF000000"/>
        <rFont val="Times New Roman"/>
      </rPr>
      <t xml:space="preserve"> </t>
    </r>
    <r>
      <rPr>
        <b/>
        <vertAlign val="superscript"/>
        <sz val="11"/>
        <color rgb="FF000000"/>
        <rFont val="Times New Roman"/>
      </rPr>
      <t>a,b</t>
    </r>
  </si>
  <si>
    <r>
      <t>Reporting on progress</t>
    </r>
    <r>
      <rPr>
        <i/>
        <vertAlign val="superscript"/>
        <sz val="11"/>
        <color theme="1"/>
        <rFont val="Times New Roman"/>
        <family val="1"/>
      </rPr>
      <t>a, b</t>
    </r>
  </si>
  <si>
    <t>Total emissions excluding LULUCF</t>
  </si>
  <si>
    <r>
      <t>Contribution from LULUCF</t>
    </r>
    <r>
      <rPr>
        <i/>
        <vertAlign val="superscript"/>
        <sz val="9"/>
        <color theme="1"/>
        <rFont val="Times New Roman"/>
        <family val="1"/>
      </rPr>
      <t>d</t>
    </r>
  </si>
  <si>
    <t>Quantity of units from market based mechanisms under the Convention</t>
  </si>
  <si>
    <t>Quantity of units from other market based mechanisms</t>
  </si>
  <si>
    <r>
      <t>Year</t>
    </r>
    <r>
      <rPr>
        <i/>
        <vertAlign val="superscript"/>
        <sz val="9"/>
        <color theme="1"/>
        <rFont val="Times New Roman"/>
        <family val="1"/>
      </rPr>
      <t>c</t>
    </r>
  </si>
  <si>
    <r>
      <t>(kt CO</t>
    </r>
    <r>
      <rPr>
        <i/>
        <vertAlign val="subscript"/>
        <sz val="9"/>
        <color theme="1"/>
        <rFont val="Times New Roman"/>
        <family val="1"/>
      </rPr>
      <t>2</t>
    </r>
    <r>
      <rPr>
        <i/>
        <sz val="9"/>
        <color theme="1"/>
        <rFont val="Times New Roman"/>
        <family val="1"/>
      </rPr>
      <t xml:space="preserve"> eq)</t>
    </r>
  </si>
  <si>
    <t xml:space="preserve"> (number of units)</t>
  </si>
  <si>
    <r>
      <t>(kt CO</t>
    </r>
    <r>
      <rPr>
        <i/>
        <vertAlign val="subscript"/>
        <sz val="9"/>
        <color theme="1"/>
        <rFont val="Times New Roman"/>
        <family val="1"/>
      </rPr>
      <t>2</t>
    </r>
    <r>
      <rPr>
        <i/>
        <sz val="9"/>
        <color theme="1"/>
        <rFont val="Times New Roman"/>
        <family val="1"/>
      </rPr>
      <t xml:space="preserve"> eq) </t>
    </r>
  </si>
  <si>
    <r>
      <rPr>
        <sz val="9"/>
        <rFont val="Times New Roman"/>
      </rPr>
      <t>Base year/period (1990)</t>
    </r>
  </si>
  <si>
    <r>
      <t>Abbreviation</t>
    </r>
    <r>
      <rPr>
        <sz val="9"/>
        <color theme="1"/>
        <rFont val="Times New Roman"/>
        <family val="1"/>
      </rPr>
      <t>: GHG = greenhouse gas, LULUCF = land use, land-use change and forestry.</t>
    </r>
  </si>
  <si>
    <r>
      <t xml:space="preserve">b   </t>
    </r>
    <r>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</si>
  <si>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t xml:space="preserve">c   </t>
    </r>
    <r>
      <rPr>
        <sz val="9"/>
        <color theme="1"/>
        <rFont val="Times New Roman"/>
        <family val="1"/>
      </rPr>
      <t>Parties may add additional rows for years other than those specified below.</t>
    </r>
  </si>
  <si>
    <r>
      <t xml:space="preserve">d   </t>
    </r>
    <r>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</si>
  <si>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t>Progress in achievement of the quantified economy-wide emission reduction target: information on mitigation actions and their effects</t>
  </si>
  <si>
    <r>
      <t>Name of mitigation action</t>
    </r>
    <r>
      <rPr>
        <i/>
        <vertAlign val="superscript"/>
        <sz val="9"/>
        <color theme="1"/>
        <rFont val="Times New Roman"/>
        <family val="1"/>
      </rPr>
      <t>a</t>
    </r>
  </si>
  <si>
    <r>
      <t>Sector(s) affected</t>
    </r>
    <r>
      <rPr>
        <i/>
        <vertAlign val="superscript"/>
        <sz val="9"/>
        <color theme="1"/>
        <rFont val="Times New Roman"/>
        <family val="1"/>
      </rPr>
      <t>b</t>
    </r>
  </si>
  <si>
    <t>GHG(s) affected</t>
  </si>
  <si>
    <t>Objective and/or activity affected</t>
  </si>
  <si>
    <r>
      <t>Type of instrument</t>
    </r>
    <r>
      <rPr>
        <i/>
        <vertAlign val="superscript"/>
        <sz val="9"/>
        <color theme="1"/>
        <rFont val="Times New Roman"/>
        <family val="1"/>
      </rPr>
      <t>c</t>
    </r>
  </si>
  <si>
    <r>
      <t>Status of implementation</t>
    </r>
    <r>
      <rPr>
        <i/>
        <vertAlign val="superscript"/>
        <sz val="9"/>
        <color theme="1"/>
        <rFont val="Times New Roman"/>
        <family val="1"/>
      </rPr>
      <t>d</t>
    </r>
  </si>
  <si>
    <r>
      <t>Brief description</t>
    </r>
    <r>
      <rPr>
        <i/>
        <vertAlign val="superscript"/>
        <sz val="9"/>
        <color theme="1"/>
        <rFont val="Times New Roman"/>
        <family val="1"/>
      </rPr>
      <t>e</t>
    </r>
  </si>
  <si>
    <t>Start year of implementation</t>
  </si>
  <si>
    <t>Implementing entity or entities</t>
  </si>
  <si>
    <r>
      <t>Estimate of mitigation impact (not cumulative, in kt CO</t>
    </r>
    <r>
      <rPr>
        <i/>
        <vertAlign val="subscript"/>
        <sz val="9"/>
        <color theme="1"/>
        <rFont val="Times New Roman"/>
        <family val="1"/>
      </rPr>
      <t>2</t>
    </r>
    <r>
      <rPr>
        <i/>
        <sz val="9"/>
        <color theme="1"/>
        <rFont val="Times New Roman"/>
        <family val="1"/>
      </rPr>
      <t xml:space="preserve"> eq)</t>
    </r>
  </si>
  <si>
    <r>
      <rPr>
        <i/>
        <sz val="9"/>
        <rFont val="Times New Roman"/>
      </rPr>
      <t>2020</t>
    </r>
  </si>
  <si>
    <r>
      <rPr>
        <i/>
        <sz val="9"/>
        <rFont val="Times New Roman"/>
      </rPr>
      <t xml:space="preserve">2025 </t>
    </r>
    <r>
      <rPr>
        <i/>
        <vertAlign val="superscript"/>
        <sz val="9"/>
        <color rgb="FF000000"/>
        <rFont val="Times New Roman"/>
      </rPr>
      <t>f</t>
    </r>
  </si>
  <si>
    <r>
      <rPr>
        <i/>
        <sz val="9"/>
        <rFont val="Times New Roman"/>
      </rPr>
      <t xml:space="preserve">2030 </t>
    </r>
    <r>
      <rPr>
        <i/>
        <vertAlign val="superscript"/>
        <sz val="9"/>
        <color rgb="FF000000"/>
        <rFont val="Times New Roman"/>
      </rPr>
      <t>f</t>
    </r>
  </si>
  <si>
    <r>
      <rPr>
        <i/>
        <sz val="9"/>
        <rFont val="Times New Roman"/>
      </rPr>
      <t xml:space="preserve">2035 </t>
    </r>
    <r>
      <rPr>
        <i/>
        <vertAlign val="superscript"/>
        <sz val="9"/>
        <color rgb="FF000000"/>
        <rFont val="Times New Roman"/>
      </rPr>
      <t>f</t>
    </r>
  </si>
  <si>
    <r>
      <rPr>
        <sz val="9"/>
        <rFont val="Times New Roman"/>
      </rPr>
      <t>Medidas orientadas a mejorar el mix energético</t>
    </r>
  </si>
  <si>
    <r>
      <rPr>
        <sz val="9"/>
        <rFont val="Times New Roman"/>
      </rPr>
      <t>Energy</t>
    </r>
  </si>
  <si>
    <r>
      <rPr>
        <sz val="9"/>
        <rFont val="Times New Roman"/>
      </rPr>
      <t>CO2</t>
    </r>
  </si>
  <si>
    <r>
      <rPr>
        <sz val="9"/>
        <rFont val="Times New Roman"/>
      </rPr>
      <t>Increase in renewable energy (Energy supply), Reduction of losses (Energy supply), Efficiency improvement in the energy and transformation sector (Energy supply), Efficiency improvements of buildings (Energy consumption), Multi-sectoral policy (Cross-cutting), Switch to less carbon-intensive fuels (Energy supply)</t>
    </r>
  </si>
  <si>
    <r>
      <rPr>
        <sz val="9"/>
        <rFont val="Times New Roman"/>
      </rPr>
      <t>Economic, Regulatory, Research, Voluntary Agreement</t>
    </r>
  </si>
  <si>
    <r>
      <rPr>
        <sz val="9"/>
        <rFont val="Times New Roman"/>
      </rPr>
      <t>Planned</t>
    </r>
  </si>
  <si>
    <r>
      <rPr>
        <sz val="9"/>
        <rFont val="Times New Roman"/>
      </rPr>
      <t>Medidas del Plan Nacional Integrado de Energía y Clima orientadas a mejorar el mix energético</t>
    </r>
  </si>
  <si>
    <r>
      <rPr>
        <sz val="9"/>
        <rFont val="Times New Roman"/>
      </rPr>
      <t>2021</t>
    </r>
  </si>
  <si>
    <r>
      <rPr>
        <sz val="9"/>
        <rFont val="Times New Roman"/>
      </rPr>
      <t>Government:Secretaría de Estado de Energía (MITECO), Regional:Comunidades Autónomas, Companies:Red Eléctrica de España,  Local:Entidades Locales, Companies:Asociaciones sectoriales,  Regional:Comunidades Autonomas (Canarias y Baleares)</t>
    </r>
  </si>
  <si>
    <r>
      <rPr>
        <sz val="9"/>
        <rFont val="Times New Roman"/>
      </rPr>
      <t>Mitigation impact not estimated</t>
    </r>
  </si>
  <si>
    <r>
      <rPr>
        <sz val="9"/>
        <rFont val="Times New Roman"/>
      </rPr>
      <t>15,698.92</t>
    </r>
  </si>
  <si>
    <r>
      <rPr>
        <sz val="9"/>
        <rFont val="Times New Roman"/>
      </rPr>
      <t>23,645.34</t>
    </r>
  </si>
  <si>
    <r>
      <rPr>
        <sz val="9"/>
        <rFont val="Times New Roman"/>
      </rPr>
      <t>24,496.33</t>
    </r>
  </si>
  <si>
    <r>
      <rPr>
        <sz val="9"/>
        <rFont val="Times New Roman"/>
      </rPr>
      <t>Medidas energéticas en el sector industrial</t>
    </r>
  </si>
  <si>
    <r>
      <rPr>
        <sz val="9"/>
        <rFont val="Times New Roman"/>
      </rPr>
      <t>Increase in renewable energy (Energy supply), Efficiency improvement in services/ tertiary sector (Energy consumption), Efficiency improvement in industrial end-use sectors (Energy consumption), Switch to less carbon-intensive fuels (Energy supply)</t>
    </r>
  </si>
  <si>
    <r>
      <rPr>
        <sz val="9"/>
        <rFont val="Times New Roman"/>
      </rPr>
      <t>Adopted</t>
    </r>
  </si>
  <si>
    <r>
      <rPr>
        <sz val="9"/>
        <rFont val="Times New Roman"/>
      </rPr>
      <t>Medidas energéticas en el sector industrial incluidas en el  Plan Nacional Integrado de Energía y Clima</t>
    </r>
  </si>
  <si>
    <r>
      <rPr>
        <sz val="9"/>
        <rFont val="Times New Roman"/>
      </rPr>
      <t>3,679.30</t>
    </r>
  </si>
  <si>
    <r>
      <rPr>
        <sz val="9"/>
        <rFont val="Times New Roman"/>
      </rPr>
      <t>3,008.96</t>
    </r>
  </si>
  <si>
    <r>
      <rPr>
        <sz val="9"/>
        <rFont val="Times New Roman"/>
      </rPr>
      <t>7,628.33</t>
    </r>
  </si>
  <si>
    <r>
      <rPr>
        <sz val="9"/>
        <rFont val="Times New Roman"/>
      </rPr>
      <t>Medidas que impactan en el sector del refino</t>
    </r>
  </si>
  <si>
    <r>
      <rPr>
        <sz val="9"/>
        <rFont val="Times New Roman"/>
      </rPr>
      <t>Switch to less carbon-intensive fuels (Energy supply), Demand management/reduction (Energy consumption)</t>
    </r>
  </si>
  <si>
    <r>
      <rPr>
        <sz val="9"/>
        <rFont val="Times New Roman"/>
      </rPr>
      <t>Regulatory</t>
    </r>
  </si>
  <si>
    <r>
      <rPr>
        <sz val="9"/>
        <rFont val="Times New Roman"/>
      </rPr>
      <t>Conjunto de medidas no exhaustivas que siendo diseñadas para objetivos en sectores como el transporte, residencial, o el mix eléctrico dentro del Plan Nacional Integrado de Energía y Clima o incluidas en el Programa Nacional de Control de la Contaminación Atmosférica provocan un descenso en la demanda de productos petrolíferos y en la reducción de necesidades de refino, y por tanto en las emisiones de este sector.</t>
    </r>
  </si>
  <si>
    <r>
      <rPr>
        <sz val="9"/>
        <rFont val="Times New Roman"/>
      </rPr>
      <t>Government:Secretaría de Estado de Energía (MITECO), Government:Secretaría de Estado de energía (MITECO), Government:Secretaría de Estado de Energía (MITECO), Government:Secretaría de Estado de Energía (MITECO), Government:Secretaría de Estado de Energía (MITECO)</t>
    </r>
  </si>
  <si>
    <r>
      <rPr>
        <sz val="9"/>
        <rFont val="Times New Roman"/>
      </rPr>
      <t>686.57</t>
    </r>
  </si>
  <si>
    <r>
      <rPr>
        <sz val="9"/>
        <rFont val="Times New Roman"/>
      </rPr>
      <t>524.94</t>
    </r>
  </si>
  <si>
    <r>
      <rPr>
        <sz val="9"/>
        <rFont val="Times New Roman"/>
      </rPr>
      <t>5,322.49</t>
    </r>
  </si>
  <si>
    <r>
      <rPr>
        <sz val="9"/>
        <rFont val="Times New Roman"/>
      </rPr>
      <t>Medidas en el transporte por carretera</t>
    </r>
  </si>
  <si>
    <r>
      <rPr>
        <sz val="9"/>
        <rFont val="Times New Roman"/>
      </rPr>
      <t>Transport</t>
    </r>
  </si>
  <si>
    <r>
      <rPr>
        <sz val="9"/>
        <rFont val="Times New Roman"/>
      </rPr>
      <t>Efficiency improvements of vehicles (Transport), Demand management/reduction (Transport), Low carbon fuels/electric cars (Transport), Switch to less carbon-intensive fuels (Energy supply), Demand management/reduction (Energy consumption), Modal shift to public transport or non-motorized transport (Transport), Improved behaviour (Transport)</t>
    </r>
  </si>
  <si>
    <r>
      <rPr>
        <sz val="9"/>
        <rFont val="Times New Roman"/>
      </rPr>
      <t>Economic, Regulatory, Research, Fiscal, Information</t>
    </r>
  </si>
  <si>
    <r>
      <rPr>
        <sz val="9"/>
        <rFont val="Times New Roman"/>
      </rPr>
      <t>Medidas incluidas en el el Plan Nacional Integrado de Energía y Clima orientadas a reducir el consumo final de energía y las emisiones en el sector del transporte por carretera.</t>
    </r>
  </si>
  <si>
    <r>
      <rPr>
        <sz val="9"/>
        <rFont val="Times New Roman"/>
      </rPr>
      <t>Government: Government:Secretaría de Estado de Energía (MITECO), Regional:Comunidades Autónomas, Local:Entidades Locales, Government:Secretaría de Estado de Energía (MITECO), Government:Ministerio de Fomento, Government:Secretaría de Estado de Energía (MITECO),Government:Ministerio de Hacienda y Función Pública</t>
    </r>
  </si>
  <si>
    <r>
      <rPr>
        <sz val="9"/>
        <rFont val="Times New Roman"/>
      </rPr>
      <t>14,279.65</t>
    </r>
  </si>
  <si>
    <r>
      <rPr>
        <sz val="9"/>
        <rFont val="Times New Roman"/>
      </rPr>
      <t>32,799.53</t>
    </r>
  </si>
  <si>
    <r>
      <rPr>
        <sz val="9"/>
        <rFont val="Times New Roman"/>
      </rPr>
      <t>44,953.50</t>
    </r>
  </si>
  <si>
    <r>
      <rPr>
        <sz val="9"/>
        <rFont val="Times New Roman"/>
      </rPr>
      <t>Medidas transporte por ferrocarril</t>
    </r>
  </si>
  <si>
    <r>
      <rPr>
        <sz val="9"/>
        <rFont val="Times New Roman"/>
      </rPr>
      <t>Modal shift to public transport or non-motorized transport (Transport), Cambio modal del transporte por carretera a ferrocarril ()</t>
    </r>
  </si>
  <si>
    <r>
      <rPr>
        <sz val="9"/>
        <rFont val="Times New Roman"/>
      </rPr>
      <t>Economic, Regulatory</t>
    </r>
  </si>
  <si>
    <r>
      <rPr>
        <sz val="9"/>
        <rFont val="Times New Roman"/>
      </rPr>
      <t>Medidas incluidas en el el Plan Nacional Integrado de Energía y Clima orientadas a reducir el consumo de energía final y las emisiones de dióxido de carbono impulsando actuaciones que permitan un uso más racional de los medios de transporte, actuando en la mejora de la gestión de flotas por carretera, implantando técnicas de conducción eficiente para conductores profesionales (con ahorros potenciales de carburante del orden del 10%) y equiparando las cargas y dimensiones del transporte de mercancías por carretera a los países del entorno.</t>
    </r>
  </si>
  <si>
    <r>
      <rPr>
        <sz val="9"/>
        <rFont val="Times New Roman"/>
      </rPr>
      <t>-99.20</t>
    </r>
  </si>
  <si>
    <r>
      <rPr>
        <sz val="9"/>
        <rFont val="Times New Roman"/>
      </rPr>
      <t>-128.19</t>
    </r>
  </si>
  <si>
    <r>
      <rPr>
        <sz val="9"/>
        <rFont val="Times New Roman"/>
      </rPr>
      <t>-32.82</t>
    </r>
  </si>
  <si>
    <r>
      <rPr>
        <sz val="9"/>
        <rFont val="Times New Roman"/>
      </rPr>
      <t>Medidas energéticas en el sector residencial</t>
    </r>
  </si>
  <si>
    <r>
      <rPr>
        <sz val="9"/>
        <rFont val="Times New Roman"/>
      </rPr>
      <t>Efficiency improvements of buildings (Energy consumption), Switch to less carbon-intensive fuels (Energy supply), Efficiency improvement of appliances (Energy consumption), Efficiency improvement in services/ tertiary sector (Energy consumption)</t>
    </r>
  </si>
  <si>
    <r>
      <rPr>
        <sz val="9"/>
        <rFont val="Times New Roman"/>
      </rPr>
      <t>Economic, Regulatory, Research, Fiscal, Information, Education</t>
    </r>
  </si>
  <si>
    <r>
      <rPr>
        <sz val="9"/>
        <rFont val="Times New Roman"/>
      </rPr>
      <t>Medidas incluidas en el Plan Nacional Integrado de Energía y Clima en el paquete energético residencial</t>
    </r>
  </si>
  <si>
    <r>
      <rPr>
        <sz val="9"/>
        <rFont val="Times New Roman"/>
      </rPr>
      <t>Government:Secretaría de Estado de Energía (MITECO), Government:Secretaría de Estado de Energía (MITECO), Government:Secretaría de Estado de Energía (MITECO), Government:Secretaría de Estado de Energía (MITECO), Government:Ministerio de Fomento, Government:Secretaría de Estado de Energía (MITECO), Regional:Comunidades Autónomas</t>
    </r>
  </si>
  <si>
    <r>
      <rPr>
        <sz val="9"/>
        <rFont val="Times New Roman"/>
      </rPr>
      <t>1,462.49</t>
    </r>
  </si>
  <si>
    <r>
      <rPr>
        <sz val="9"/>
        <rFont val="Times New Roman"/>
      </rPr>
      <t>2,871.80</t>
    </r>
  </si>
  <si>
    <r>
      <rPr>
        <sz val="9"/>
        <rFont val="Times New Roman"/>
      </rPr>
      <t>4,162.00</t>
    </r>
  </si>
  <si>
    <r>
      <rPr>
        <sz val="9"/>
        <rFont val="Times New Roman"/>
      </rPr>
      <t>Medidas energéticas en el sector comercial e institucional</t>
    </r>
  </si>
  <si>
    <r>
      <rPr>
        <sz val="9"/>
        <rFont val="Times New Roman"/>
      </rPr>
      <t>Efficiency improvements of buildings (Energy consumption), Efficiency improvement in services/ tertiary sector (Energy consumption), Efficiency improvement of appliances (Energy consumption), Switch to less carbon-intensive fuels (Energy supply)</t>
    </r>
  </si>
  <si>
    <r>
      <rPr>
        <sz val="9"/>
        <rFont val="Times New Roman"/>
      </rPr>
      <t>Economic, Regulatory, Fiscal, Information, Education, Research</t>
    </r>
  </si>
  <si>
    <r>
      <rPr>
        <sz val="9"/>
        <rFont val="Times New Roman"/>
      </rPr>
      <t>Medidas incluidas en el Plan Nacional de Energía y Clima en el paquete energético comercial institucional</t>
    </r>
  </si>
  <si>
    <r>
      <rPr>
        <sz val="9"/>
        <rFont val="Times New Roman"/>
      </rPr>
      <t>Government:Secretaría de Estado de Energía (MITECO), Regional:Comunidades Autónomas, Local:Ayuntamientos, Government:Secretaría de Estado de Energía (MITECO), Regional:Comunidades Autónomas, Local:Ayuntamientos, Government:Secretaría de Estado de Energía (MITECO), Regional:Comunidades Autónomas, Local:Entidades Locales</t>
    </r>
  </si>
  <si>
    <r>
      <rPr>
        <sz val="9"/>
        <rFont val="Times New Roman"/>
      </rPr>
      <t>1,248.05</t>
    </r>
  </si>
  <si>
    <r>
      <rPr>
        <sz val="9"/>
        <rFont val="Times New Roman"/>
      </rPr>
      <t>2,585.43</t>
    </r>
  </si>
  <si>
    <r>
      <rPr>
        <sz val="9"/>
        <rFont val="Times New Roman"/>
      </rPr>
      <t>5,146.26</t>
    </r>
  </si>
  <si>
    <r>
      <rPr>
        <sz val="9"/>
        <rFont val="Times New Roman"/>
      </rPr>
      <t>Ley 7/2022 de Residuos y suelos contaminados para una economía circular*</t>
    </r>
  </si>
  <si>
    <r>
      <rPr>
        <sz val="9"/>
        <rFont val="Times New Roman"/>
      </rPr>
      <t>Waste management/waste</t>
    </r>
  </si>
  <si>
    <r>
      <rPr>
        <sz val="9"/>
        <rFont val="Times New Roman"/>
      </rPr>
      <t>CH4, N2O</t>
    </r>
  </si>
  <si>
    <r>
      <rPr>
        <sz val="9"/>
        <rFont val="Times New Roman"/>
      </rPr>
      <t>Demand management / reduction (Waste), Improved treatment technologies (Waste), Reduced landfilling (Waste), Waste incineration with energy use (Waste), Enhanced recycling (Waste)</t>
    </r>
  </si>
  <si>
    <r>
      <rPr>
        <sz val="9"/>
        <rFont val="Times New Roman"/>
      </rPr>
      <t>Regulatory, Information</t>
    </r>
  </si>
  <si>
    <r>
      <rPr>
        <sz val="9"/>
        <rFont val="Times New Roman"/>
      </rPr>
      <t>Implemented</t>
    </r>
  </si>
  <si>
    <r>
      <rPr>
        <sz val="9"/>
        <rFont val="Times New Roman"/>
      </rPr>
      <t>Legislación básica que emana de la Directiva marco de residuos; sustituye y amplia la anterior ley 22/2011. Se complementa con normativa nacional y regional y sirve de marco a la planificación en materia de prevención y gestión de residuos; refuerza el principio de  jerarquía de residuos y la recogida separada, establece los objetivos a 2030 e incorpora la fiscalidad ambiental.</t>
    </r>
  </si>
  <si>
    <r>
      <rPr>
        <sz val="9"/>
        <rFont val="Times New Roman"/>
      </rPr>
      <t xml:space="preserve">Government: Ministerio para la Transición Ecológica, Regional: Comunidades Autónomas, Local: Entidades Locales, </t>
    </r>
  </si>
  <si>
    <r>
      <rPr>
        <sz val="9"/>
        <rFont val="Times New Roman"/>
      </rPr>
      <t>Introducción de biocombustibles avanzados en el transporte aéreo (Medidas 2.1, 2.2 y 1.7 PNIEC)</t>
    </r>
  </si>
  <si>
    <r>
      <rPr>
        <sz val="9"/>
        <rFont val="Times New Roman"/>
      </rPr>
      <t>Demand management/reduction (Transport)</t>
    </r>
  </si>
  <si>
    <r>
      <rPr>
        <sz val="9"/>
        <rFont val="Times New Roman"/>
      </rPr>
      <t>Economic, Regulatory, Research</t>
    </r>
  </si>
  <si>
    <r>
      <rPr>
        <sz val="9"/>
        <rFont val="Times New Roman"/>
      </rPr>
      <t>Medida incluida en el Plan Nacional Integrado de Energía y Clima orientada a impulsar la producción de biocarburantes avanzados y fomentar el consumo de biocombustibles en el transporte aéreo.</t>
    </r>
  </si>
  <si>
    <r>
      <rPr>
        <sz val="9"/>
        <rFont val="Times New Roman"/>
      </rPr>
      <t>Government:Secretaría de Estado de Energía (MITECO)</t>
    </r>
  </si>
  <si>
    <r>
      <rPr>
        <sz val="9"/>
        <rFont val="Times New Roman"/>
      </rPr>
      <t>27.39</t>
    </r>
  </si>
  <si>
    <r>
      <rPr>
        <sz val="9"/>
        <rFont val="Times New Roman"/>
      </rPr>
      <t>51.50</t>
    </r>
  </si>
  <si>
    <r>
      <rPr>
        <sz val="9"/>
        <rFont val="Times New Roman"/>
      </rPr>
      <t>238.17</t>
    </r>
  </si>
  <si>
    <r>
      <rPr>
        <sz val="9"/>
        <rFont val="Times New Roman"/>
      </rPr>
      <t>Introducción de biocombustibles avanzados en el transporte marítimo. (Medidas 2.1, 2.2 y 1.7 PNIEC)</t>
    </r>
  </si>
  <si>
    <r>
      <rPr>
        <sz val="9"/>
        <rFont val="Times New Roman"/>
      </rPr>
      <t>Medida incluida en el Plan Nacional Integrado de Energía y Clima orientada a impulsar la producción de biocarburantes avanzados y fomentar el consumo de biocombustibles en el transporte marítimo.</t>
    </r>
  </si>
  <si>
    <r>
      <rPr>
        <sz val="9"/>
        <rFont val="Times New Roman"/>
      </rPr>
      <t>Government:Secretaría de Estado de Energía</t>
    </r>
  </si>
  <si>
    <r>
      <rPr>
        <sz val="9"/>
        <rFont val="Times New Roman"/>
      </rPr>
      <t>94.54</t>
    </r>
  </si>
  <si>
    <r>
      <rPr>
        <sz val="9"/>
        <rFont val="Times New Roman"/>
      </rPr>
      <t>161.02</t>
    </r>
  </si>
  <si>
    <r>
      <rPr>
        <sz val="9"/>
        <rFont val="Times New Roman"/>
      </rPr>
      <t>583.86</t>
    </r>
  </si>
  <si>
    <r>
      <rPr>
        <sz val="9"/>
        <rFont val="Times New Roman"/>
      </rPr>
      <t>Mejora de la eficiencia energética en el sector residencial por el marco para el desarrollo de las energías renovables térmicas. (Medida 2.6 del PNIEC)</t>
    </r>
  </si>
  <si>
    <r>
      <rPr>
        <sz val="9"/>
        <rFont val="Times New Roman"/>
      </rPr>
      <t>Efficiency improvements of buildings (Energy consumption)</t>
    </r>
  </si>
  <si>
    <r>
      <rPr>
        <sz val="9"/>
        <rFont val="Times New Roman"/>
      </rPr>
      <t>Mejora de la eficiencia energética en el sector residencial por la aplicación de las medidas incluidas en el   Plan Nacional Integrado de Energía y Clima necesarias para aumentar la cuota de energías renovables en el consumo de calor y frío en 1,3% anuales a partir del valor alcanzado en el año 2020 (1,1% en caso de no considerar el calor residual). Se establecerán mecanismo de certificados/garantías de origen, programas de ayudas... Se revisará el Código Técnico de Edificación (CTE) y el Reglamento de Instalaciones Térmicas en los edificios (RITE). Se promocionará las redes de calor y frío con distintos mecanismos.</t>
    </r>
  </si>
  <si>
    <r>
      <rPr>
        <sz val="9"/>
        <rFont val="Times New Roman"/>
      </rPr>
      <t>Promoción de gases renovables en el sector industrial  (Medida 1.8 del PNIEC)</t>
    </r>
  </si>
  <si>
    <r>
      <rPr>
        <sz val="9"/>
        <rFont val="Times New Roman"/>
      </rPr>
      <t>Switch to less carbon-intensive fuels (Energy supply), Efficiency improvement in industrial end-use sectors (Energy consumption)</t>
    </r>
  </si>
  <si>
    <r>
      <rPr>
        <sz val="9"/>
        <rFont val="Times New Roman"/>
      </rPr>
      <t>Medida incluida en el Plan Nacional Integrado de Energía y Clima orientada a la promoción de los gases renovables en el sector INDUSTRIAL (incluyendo biometano, hidrógeno, y otros combustibles en cuya fabricación se hayan usado exclusivamente materias primas y energía de origen renovable) y el desplazamiento de combustibles fósiles por renovables en la matriz energética, mediante la aprobación de planes específicos y un análisis sobre la situación que incluirá la determinación del potencial, la definición de una estrategia y el diseño de mecanismos de apoyo.</t>
    </r>
  </si>
  <si>
    <r>
      <rPr>
        <sz val="9"/>
        <rFont val="Times New Roman"/>
      </rPr>
      <t>Government:Secretaría de Estado de Energía, Regional:Comunidades Autónomas, Local:Entidades Locales</t>
    </r>
  </si>
  <si>
    <r>
      <rPr>
        <sz val="9"/>
        <rFont val="Times New Roman"/>
      </rPr>
      <t>Promoción de gases renovables en el sector comercial e institucional (Medida 1.8 del PNIEC)</t>
    </r>
  </si>
  <si>
    <r>
      <rPr>
        <sz val="9"/>
        <rFont val="Times New Roman"/>
      </rPr>
      <t>Switch to less carbon-intensive fuels (Energy supply), Efficiency improvement in services/ tertiary sector (Energy consumption)</t>
    </r>
  </si>
  <si>
    <r>
      <rPr>
        <sz val="9"/>
        <rFont val="Times New Roman"/>
      </rPr>
      <t>Medida incluida en el Plan Nacional Integrado de Energía y Clima orientada a la promoción de los gases renovables en el sector COMERCIAL e INSTITUCIONAL (incluyendo biometano, hidrógeno, y otros combustibles en cuya fabricación se hayan usado exclusivamente materias primas y energía de origen renovable) y el desplazamiento de combustibles fósiles por renovables en la matriz energética, mediante la aprobación de planes específicos y un análisis sobre la situación que incluirá la determinación del potencial, la definición de una estrategia y el diseño de mecanismos de apoyo.</t>
    </r>
  </si>
  <si>
    <r>
      <rPr>
        <sz val="9"/>
        <rFont val="Times New Roman"/>
      </rPr>
      <t>Government:Secretaría de Estado de Energía (MITECO), Regional:Comunidades Autónomas, Local:Entidades Locales</t>
    </r>
  </si>
  <si>
    <r>
      <rPr>
        <sz val="9"/>
        <rFont val="Times New Roman"/>
      </rPr>
      <t>Promoción de gases renovables en el sector residencial  (Medida 1.8 del PNIEC)</t>
    </r>
  </si>
  <si>
    <r>
      <rPr>
        <sz val="9"/>
        <rFont val="Times New Roman"/>
      </rPr>
      <t>Switch to less carbon-intensive fuels (Energy supply), Efficiency improvements of buildings (Energy consumption)</t>
    </r>
  </si>
  <si>
    <r>
      <rPr>
        <sz val="9"/>
        <rFont val="Times New Roman"/>
      </rPr>
      <t>Medida incluida en el Plan Nacional Integrado de Energía y Clima orientada a la promoción de los gases renovables en el sector RESIDENCIAL (incluyendo biometano, hidrógeno, y otros combustibles en cuya fabricación se hayan usado exclusivamente materias primas y energía de origen renovable) y el desplazamiento de combustibles fósiles por renovables en la matriz energética, mediante la aprobación de planes específicos y un análisis sobre la situación que incluirá la determinación del potencial, la definición de una estrategia y el diseño de mecanismos de apoyo.</t>
    </r>
  </si>
  <si>
    <r>
      <rPr>
        <sz val="9"/>
        <rFont val="Times New Roman"/>
      </rPr>
      <t>Programas específicos para el aprovechamiento de la biomasa con aplicación en el sector industrial (Medida 1.11 del PNIEC)</t>
    </r>
  </si>
  <si>
    <r>
      <rPr>
        <sz val="9"/>
        <rFont val="Times New Roman"/>
      </rPr>
      <t>Medida incluida en el Plan Nacional Integrado de Energía y Clima orientada a la promoción de las energías procedentes de biomasa con criterios de sostenibilidad y apoyo económico para el aprovechamiento de la biomasa en el sector INDUSTRIAL.</t>
    </r>
  </si>
  <si>
    <r>
      <rPr>
        <sz val="9"/>
        <rFont val="Times New Roman"/>
      </rPr>
      <t>Government:Secretaría de Estado de Energía (MITECO), Regional:Comunidades Autónomas</t>
    </r>
  </si>
  <si>
    <r>
      <rPr>
        <sz val="9"/>
        <rFont val="Times New Roman"/>
      </rPr>
      <t>Programas específicos para el aprovechamiento de la biomasa con aplicación en el sector residencial (Medida 1.11 del PNIEC)</t>
    </r>
  </si>
  <si>
    <r>
      <rPr>
        <sz val="9"/>
        <rFont val="Times New Roman"/>
      </rPr>
      <t>Medida incluida en el Plan Nacional Integrado de Energía y Clima orientada a la promoción de las energías procedentes de biomasa con criterios de sostenibilidad y apoyo económico para el aprovechamiento de la biomasa en el sector RESIDENCIAL.</t>
    </r>
  </si>
  <si>
    <r>
      <rPr>
        <sz val="9"/>
        <rFont val="Times New Roman"/>
      </rPr>
      <t>Programas específicos para el aprovechamiento de la biomasa (Medida 1.11 del PNIEC).</t>
    </r>
  </si>
  <si>
    <r>
      <rPr>
        <sz val="9"/>
        <rFont val="Times New Roman"/>
      </rPr>
      <t>Medida incluida en el Plan Nacional Integrado de Energía y Clima orientada a la promoción de las energías procedentes de biomasa con criterios de sostenibilidad y apoyo económico para el aprovechamiento de la biomasa.</t>
    </r>
  </si>
  <si>
    <r>
      <rPr>
        <sz val="9"/>
        <rFont val="Times New Roman"/>
      </rPr>
      <t>Cambio modal a modos de transporte más eficiente con impacto en el sector del ferrocarril (Medida 2.1 PNIEC)</t>
    </r>
  </si>
  <si>
    <r>
      <rPr>
        <sz val="9"/>
        <rFont val="Times New Roman"/>
      </rPr>
      <t>Medida incluida en el Plan Nacional integrado de Energía y Clima orientada a reducir el consumo de energía final y las emisiones de dióxido de carbono actuando sobre la movilidad urbana y metropolitana para conseguir cambios importantes en el reparto modal, con una mayor participación de los modos más eficientes, en detrimento de la utilización del vehículo privado con baja ocupación, fomentando el uso compartido, así como el uso de modos no consumidores de energía, como la marcha a pie y la bicicleta. Incluye también el cambio de modo de transporte para las mercancías de la carretera al tren. Impacto en el sector del ferrocarril.</t>
    </r>
  </si>
  <si>
    <r>
      <rPr>
        <sz val="9"/>
        <rFont val="Times New Roman"/>
      </rPr>
      <t>Uso más eficiente de los medios de transporte con impacto en el sector del ferrocarril. (Medida 2.2. PNIEC)</t>
    </r>
  </si>
  <si>
    <r>
      <rPr>
        <sz val="9"/>
        <rFont val="Times New Roman"/>
      </rPr>
      <t>Cambio modal del transporte por carretera a ferrocarril ()</t>
    </r>
  </si>
  <si>
    <r>
      <rPr>
        <sz val="9"/>
        <rFont val="Times New Roman"/>
      </rPr>
      <t>Medida incluida en el Plan Nacional Integrado de Energía y Clima orientada a reducir el consumo de energía final y las emisiones de dióxido de carbono impulsando actuaciones que permitan un uso más racional de los medios de transporte, actuando en la mejora de la gestión de flotas por carretera, implantando técnicas de conducción eficiente para conductores profesionales (con ahorros potenciales de carburante del orden del 10%) y equiparando las cargas y dimensiones del transporte de mercancías por carretera a los países del entorno. Incluye también medidas de optimización del transporte ferroviario.</t>
    </r>
  </si>
  <si>
    <r>
      <rPr>
        <sz val="9"/>
        <rFont val="Times New Roman"/>
      </rPr>
      <t>Government:Secretaría de Estado de Energía (MITECO), Regional:Comunidades Autónomas, Regional:Entidades Locales</t>
    </r>
  </si>
  <si>
    <r>
      <rPr>
        <sz val="9"/>
        <rFont val="Times New Roman"/>
      </rPr>
      <t>Promoción de gases renovables en el sector del transporte (Medida 1.8 del PNIEC)</t>
    </r>
  </si>
  <si>
    <r>
      <rPr>
        <sz val="9"/>
        <rFont val="Times New Roman"/>
      </rPr>
      <t>Low carbon fuels/electric cars (Transport), Switch to less carbon-intensive fuels (Energy supply), Demand management/reduction (Energy consumption)</t>
    </r>
  </si>
  <si>
    <r>
      <rPr>
        <sz val="9"/>
        <rFont val="Times New Roman"/>
      </rPr>
      <t>Economic, Regulatory, Fiscal</t>
    </r>
  </si>
  <si>
    <r>
      <rPr>
        <sz val="9"/>
        <rFont val="Times New Roman"/>
      </rPr>
      <t>Medida incluida en el Plan Nacional Integrado de Energía y Clima orientada a la promoción de los gases renovables en el sector TRANSPORTE (incluyendo biometano, hidrógeno, y otros combustibles en cuya fabricación se hayan usado exclusivamente materias primas y energía de origen renovable) y el desplazamiento de combustibles fósiles por renovables en la matriz energética, mediante la aprobación de planes específicos y un análisis sobre la situación que incluirá la determinación del potencial, la definición de una estrategia y el diseño de mecanismos de apoyo.</t>
    </r>
  </si>
  <si>
    <r>
      <rPr>
        <sz val="9"/>
        <rFont val="Times New Roman"/>
      </rPr>
      <t>Plan de Acción de Ahorro y Eficiencia 2014-2020 actualizado por Plan de Ahorro y Eficiencia 2017-2020*</t>
    </r>
  </si>
  <si>
    <r>
      <rPr>
        <sz val="9"/>
        <rFont val="Times New Roman"/>
      </rPr>
      <t>Multi-sectoral policy (Cross-cutting)</t>
    </r>
  </si>
  <si>
    <r>
      <rPr>
        <sz val="9"/>
        <rFont val="Times New Roman"/>
      </rPr>
      <t>El plan presenta un conjunto de medidas y actuaciones con el objetivo de lograr ahorro de energía final para el periodo comprendido entre 1 de enero de 2014 y 31 de diciembre de 2020, en cumplimiento del artículo 7.1 de la Directiva de Eficiencia Energética. Se actualizó para el periodo 2017-2020.</t>
    </r>
  </si>
  <si>
    <r>
      <rPr>
        <sz val="9"/>
        <rFont val="Times New Roman"/>
      </rPr>
      <t>Government:Ministerio para la Transición Ecológica</t>
    </r>
  </si>
  <si>
    <r>
      <rPr>
        <sz val="9"/>
        <rFont val="Times New Roman"/>
      </rPr>
      <t>Plan de Energías Renovables (PER) 2011-2020*</t>
    </r>
  </si>
  <si>
    <r>
      <rPr>
        <sz val="9"/>
        <rFont val="Times New Roman"/>
      </rPr>
      <t>El PER 2011-2020 incluye un paquete de más de 80 medidas, medidas horizontales y el resto sectoriales, con el objetivo un consumo de energías renovables del 20% sobre el consumo de energía final bruto, así como un consumo final de las mismas del 11,3% sobre el consumo de energía en el transporte</t>
    </r>
  </si>
  <si>
    <r>
      <rPr>
        <sz val="9"/>
        <rFont val="Times New Roman"/>
      </rPr>
      <t>Government:Ministerio para la Transición Ecológica, Regional:Comunidades autónomas</t>
    </r>
  </si>
  <si>
    <r>
      <rPr>
        <sz val="9"/>
        <rFont val="Times New Roman"/>
      </rPr>
      <t>Desarrollo de nuevas instalaciones de generación eléctrica con renovables (Medida 1.11 del PNIEC)</t>
    </r>
  </si>
  <si>
    <r>
      <rPr>
        <sz val="9"/>
        <rFont val="Times New Roman"/>
      </rPr>
      <t>Increase in renewable energy (Energy supply)</t>
    </r>
  </si>
  <si>
    <r>
      <rPr>
        <sz val="9"/>
        <rFont val="Times New Roman"/>
      </rPr>
      <t>Medida incluida en el Plan Nacional Integrado de Energía y Clima que contempla el desarrollo de nuevas instalaciones de generación eléctrica con renovables, mediante la implementación de mecanismos competitivos (subastas) para la asignación de un régimen retributivo específico en función de la madurez, la tecnología o el territorio, así como mecanismos para favorecer la participación local en proyectos de generación renovable.</t>
    </r>
  </si>
  <si>
    <r>
      <rPr>
        <sz val="9"/>
        <rFont val="Times New Roman"/>
      </rPr>
      <t>Integración de renovables en las redes eléctricas (Medida 1.3 del PNIEC)</t>
    </r>
  </si>
  <si>
    <r>
      <rPr>
        <sz val="9"/>
        <rFont val="Times New Roman"/>
      </rPr>
      <t>Medida incluida en el Plan Nacional Integrado de Energía y Clima con el objetivo de minimizar los vertidos de energía renovable, acoplar la generación y la demanda de electricidad y reducir la necesidad de las centrales térmicas de origen fósil como sistema de respaldo para garantizar la estabilidad del sistema, desarrollando el marco normativo adecuado e impulsando determinadas actuaciones que permitan avanzar hacia un sistema eléctrico más flexible mediante el uso del almacenamiento y la gestión de la demanda.</t>
    </r>
  </si>
  <si>
    <r>
      <rPr>
        <sz val="9"/>
        <rFont val="Times New Roman"/>
      </rPr>
      <t>Government:Secretaría de Estado de Energía (MITECO), Companies:Red Eléctrica de España, Regional:Comunidades Autónomas</t>
    </r>
  </si>
  <si>
    <r>
      <rPr>
        <sz val="9"/>
        <rFont val="Times New Roman"/>
      </rPr>
      <t>Plan Estatal de Vivienda y Rehabilitación y Plan estatal de fomento del alquiler, la rehabilitación edificatoria, la regeneración y renovación urbanas (2013-2021)*</t>
    </r>
  </si>
  <si>
    <r>
      <rPr>
        <sz val="9"/>
        <rFont val="Times New Roman"/>
      </rPr>
      <t>Efficiency improvements of buildings (Energy consumption), Efficiency improvement of appliances (Energy consumption), Increase in renewable energy (Energy supply)</t>
    </r>
  </si>
  <si>
    <r>
      <rPr>
        <sz val="9"/>
        <rFont val="Times New Roman"/>
      </rPr>
      <t>Regulatory, Economic</t>
    </r>
  </si>
  <si>
    <r>
      <rPr>
        <sz val="9"/>
        <rFont val="Times New Roman"/>
      </rPr>
      <t>Establece las subvenciones para mejora de la envolvente térmica, los sistemas de calefacción, refrigeración y agua caliente sanitaria, instalación de energías renovables y de eficiencia energética de los edificios destinados a vivienda.</t>
    </r>
  </si>
  <si>
    <r>
      <rPr>
        <sz val="9"/>
        <rFont val="Times New Roman"/>
      </rPr>
      <t>Government:Ministerio de Fomento, Regional:Comunidades Autónomas, Local:Entidades locales</t>
    </r>
  </si>
  <si>
    <r>
      <rPr>
        <sz val="9"/>
        <rFont val="Times New Roman"/>
      </rPr>
      <t>33.00</t>
    </r>
  </si>
  <si>
    <r>
      <rPr>
        <sz val="9"/>
        <rFont val="Times New Roman"/>
      </rPr>
      <t>Implementación parcial de la Medida 2.6 del PNIEC. Reglamento de las Instalaciones Térmicas de los Edificios (RITE).  Real Decreto 1027/2007*</t>
    </r>
  </si>
  <si>
    <r>
      <rPr>
        <sz val="9"/>
        <rFont val="Times New Roman"/>
      </rPr>
      <t>Efficiency improvement of appliances (Energy consumption)</t>
    </r>
  </si>
  <si>
    <r>
      <rPr>
        <sz val="9"/>
        <rFont val="Times New Roman"/>
      </rPr>
      <t>En el año 2013 se actualiza el RITE a través del RD 238/2013 aumentando las exigencias mínimas en eficiencia energética de las instalaciones térmicas y de climatización en los edificios. Entre otras actuaciones, el titular de la instalación será responsable de que se realice el mantenimiento de la instalación térmica por una empresa mantenedora habilitada.
En 2021 se aprueba el Real Decreto 178/2021 por el que se modifica el Real Decreto 1027/2007, de 20 de julio, por el que se aprueba el Reglamento de Instalaciones Térmicas en los Edificios. con el que se da cumplimiento a la obligación de transposición de la Directiva (UE) 2018/844 del Parlamento Europeo y del Consejo, de 30 de mayo de 2018, por la que se modifica la Directiva 2010/31/UE relativa a la eficiencia energética de los edificios y la Directiva 2012/27/UE relativa a la eficiencia energética; la Directiva (UE) 2018/2002 del Parlamento Europeo y del Consejo, de 11 de diciembre de 2018, por la que se modifica la Directiva 2012/27/UE relativa a la eficiencia energética y la Directiva (UE) 2018/2001 del Parlamento europeo y del Consejo, de 11 de diciembre de 2018, relativa al fomento del uso de energía procedente de fuentes renovables. Además, el RITE se adapta a los diferentes reglamentos de diseño ecológico aprobados en los últimos años derivados de las medidas de ejecución adoptadas con arreglo a la Directiva 2009/125/CE del Parlamento Europeo y del Consejo.</t>
    </r>
  </si>
  <si>
    <r>
      <rPr>
        <sz val="9"/>
        <rFont val="Times New Roman"/>
      </rPr>
      <t>Government:Ministerio para la Transición Ecológica, Companies:Compañías, empresas y asociaciones industriales</t>
    </r>
  </si>
  <si>
    <r>
      <rPr>
        <sz val="9"/>
        <rFont val="Times New Roman"/>
      </rPr>
      <t>25.00</t>
    </r>
  </si>
  <si>
    <r>
      <rPr>
        <sz val="9"/>
        <rFont val="Times New Roman"/>
      </rPr>
      <t>Programa de ayudas para la rehabilitación energética de edificios existentes, Programa PAREER-CRECE: Resolución de la Dirección General del IDAE de fecha 3 de mayo de 2016*</t>
    </r>
  </si>
  <si>
    <r>
      <rPr>
        <sz val="9"/>
        <rFont val="Times New Roman"/>
      </rPr>
      <t>Economic</t>
    </r>
  </si>
  <si>
    <r>
      <rPr>
        <sz val="9"/>
        <rFont val="Times New Roman"/>
      </rPr>
      <t>Establece las subvenciones para mejora de la envolvente térmica, instalaciones térmicas y de iluminación, utilización de biomasa y geotermia, mejorando la certificación energética de los edificios</t>
    </r>
  </si>
  <si>
    <r>
      <rPr>
        <sz val="9"/>
        <rFont val="Times New Roman"/>
      </rPr>
      <t>Government:Ministerio para la Transición Ecológica, Research:Institudo para la Diversificación y el Ahorro de la Energía</t>
    </r>
  </si>
  <si>
    <r>
      <rPr>
        <sz val="9"/>
        <rFont val="Times New Roman"/>
      </rPr>
      <t>111.00</t>
    </r>
  </si>
  <si>
    <r>
      <rPr>
        <sz val="9"/>
        <rFont val="Times New Roman"/>
      </rPr>
      <t>Rehabilitación de edificios de la Administración General del Estado (AGE)
Resolución del IDAE de 25 de julio de 2017.- (BOE 29 de julio de 2017)*</t>
    </r>
  </si>
  <si>
    <r>
      <rPr>
        <sz val="9"/>
        <rFont val="Times New Roman"/>
      </rPr>
      <t>Efficiency improvements of buildings (Energy consumption), Efficiency improvement of appliances (Energy consumption)</t>
    </r>
  </si>
  <si>
    <r>
      <rPr>
        <sz val="9"/>
        <rFont val="Times New Roman"/>
      </rPr>
      <t>Rehabilitación energética del parque de edificios incluidos en el Inventario Energético de los Edificios de la Administración, contribuyendo a alcanzar el objetivo ejemplarizante establecido en el art 5 la Directiva de Eficiencia Energética</t>
    </r>
  </si>
  <si>
    <r>
      <rPr>
        <sz val="9"/>
        <rFont val="Times New Roman"/>
      </rPr>
      <t>Mejora de la eficiencia energética en edificios existentes del sector residencial (Medida 2.6 del PNIEC)</t>
    </r>
  </si>
  <si>
    <r>
      <rPr>
        <sz val="9"/>
        <rFont val="Times New Roman"/>
      </rPr>
      <t>Economic, Regulatory, Fiscal, Information, Education</t>
    </r>
  </si>
  <si>
    <r>
      <rPr>
        <sz val="9"/>
        <rFont val="Times New Roman"/>
      </rPr>
      <t>Medida incluida en el Plan Nacional Integrado de Energía y Clima que incluye actuaciones de rehabilitación energética que permitan la mejora de la calificación energética del edificio</t>
    </r>
  </si>
  <si>
    <r>
      <rPr>
        <sz val="9"/>
        <rFont val="Times New Roman"/>
      </rPr>
      <t>Government:Secretaría de Estado de Energía (MITECO), Government:Ministerio de Fomento</t>
    </r>
  </si>
  <si>
    <r>
      <rPr>
        <sz val="9"/>
        <rFont val="Times New Roman"/>
      </rPr>
      <t>Renovación del equipamiento residencial (Medida 2.7 del PNIEC)</t>
    </r>
  </si>
  <si>
    <r>
      <rPr>
        <sz val="9"/>
        <rFont val="Times New Roman"/>
      </rPr>
      <t>Efficiency improvement of appliances (Energy consumption), Efficiency improvements of buildings (Energy consumption), Efficiency improvement in services/ tertiary sector (Energy consumption)</t>
    </r>
  </si>
  <si>
    <r>
      <rPr>
        <sz val="9"/>
        <rFont val="Times New Roman"/>
      </rPr>
      <t>Medida incluida en el Plan Nacional Integrado de Energía y clima orientada a la mejora de la eficiencia energética del parque de electrodomésticos o, de forma más genérica, del parque de equipos domésticos consumidores de energía.</t>
    </r>
  </si>
  <si>
    <r>
      <rPr>
        <sz val="9"/>
        <rFont val="Times New Roman"/>
      </rPr>
      <t>Menor producción de productos petrolíferos por la mejora de la eficiencia energética en la edificación del sector terciario (Medida 2.8 del PNIEC)</t>
    </r>
  </si>
  <si>
    <r>
      <rPr>
        <sz val="9"/>
        <rFont val="Times New Roman"/>
      </rPr>
      <t>Medida incluida en el Plan Nacional Integrado de Energía y Clima, PNIEC, orientada al descenso en la demanda de productos petrolíferos y de necesidades de refino como consecuencia de la mejora de la eficiencia energética en la edificación del sector terciario</t>
    </r>
  </si>
  <si>
    <r>
      <rPr>
        <sz val="9"/>
        <rFont val="Times New Roman"/>
      </rPr>
      <t>Mejora de la eficiencia energética en la edificación del sector terciario (Medida 2.8 PNIEC).</t>
    </r>
  </si>
  <si>
    <r>
      <rPr>
        <sz val="9"/>
        <rFont val="Times New Roman"/>
      </rPr>
      <t>Efficiency improvements of buildings (Energy consumption), Efficiency improvement in services/ tertiary sector (Energy consumption)</t>
    </r>
  </si>
  <si>
    <r>
      <rPr>
        <sz val="9"/>
        <rFont val="Times New Roman"/>
      </rPr>
      <t>Medidas incluidas en el Plan Nacional Integrado de Energía y Clima orientadas a reducir el consumo de energía de los edificios existentes de uso terciario, ya sean de titularidad pública o privada, mediante actuaciones de rehabilitación energética que mejoren su calificación energética</t>
    </r>
  </si>
  <si>
    <r>
      <rPr>
        <sz val="9"/>
        <rFont val="Times New Roman"/>
      </rPr>
      <t>Government:Secretaría de Estado de Energía (MITECO), Regional:Comunidades Autónomas, Local:Ayuntamientos</t>
    </r>
  </si>
  <si>
    <r>
      <rPr>
        <sz val="9"/>
        <rFont val="Times New Roman"/>
      </rPr>
      <t>Mejora de la eficiencia energética en equipos generadores de frío y grandes instalaciones de climatización del sector terciario e infraestructuras públicas (Medida 2.9 PNIEC).</t>
    </r>
  </si>
  <si>
    <r>
      <rPr>
        <sz val="9"/>
        <rFont val="Times New Roman"/>
      </rPr>
      <t>Efficiency improvement in services/ tertiary sector (Energy consumption), Efficiency improvements of buildings (Energy consumption), Efficiency improvement of appliances (Energy consumption)</t>
    </r>
  </si>
  <si>
    <r>
      <rPr>
        <sz val="9"/>
        <rFont val="Times New Roman"/>
      </rPr>
      <t>Medidas incluidas en el Plan Nacional Integrado de Energía y Clima de renovación de grandes instalaciones de climatización, de renovación de equipos de frío y mobiliario de conservación y congelación. Medidas de mejora de la eficiencia energética en infraestructuras de titularidad pública, principalmente, en las instalaciones de alumbrado público exterior y en las instalaciones de potabilización, depuración y desalación de agua.</t>
    </r>
  </si>
  <si>
    <r>
      <rPr>
        <sz val="9"/>
        <rFont val="Times New Roman"/>
      </rPr>
      <t>Menor producción de productos petrolíferos por desarrollo del autoconsumo con renovables y la generación distribuida. (Medida 1.4 de PNIEC)</t>
    </r>
  </si>
  <si>
    <r>
      <rPr>
        <sz val="9"/>
        <rFont val="Times New Roman"/>
      </rPr>
      <t>Descenso en la demanda de productos petrolíferos y en la reducción de necesidades de refino como consecuencia del desarrollo del autoconsumo con renovables y la generación distribuida.</t>
    </r>
  </si>
  <si>
    <r>
      <rPr>
        <sz val="9"/>
        <rFont val="Times New Roman"/>
      </rPr>
      <t>Desarrollo del autoconsumo con renovables y la generación distribuida  (Medida 1.4 del PNIEC).</t>
    </r>
  </si>
  <si>
    <r>
      <rPr>
        <sz val="9"/>
        <rFont val="Times New Roman"/>
      </rPr>
      <t>Increase in renewable energy (Energy supply), Reduction of losses (Energy supply), Efficiency improvement in the energy and transformation sector (Energy supply), Efficiency improvements of buildings (Energy consumption)</t>
    </r>
  </si>
  <si>
    <r>
      <rPr>
        <sz val="9"/>
        <rFont val="Times New Roman"/>
      </rPr>
      <t>Medida incluida en el Plan Nacional Integrado de Energía y Clima orientada a fomentar el autoconsumo de renovables mediante mecanismos de actuación como la elaboración de una Estrategia Nacional de Autoconsumo, el fomento de financiación blanda y/o la gestión por parte de terceros y servicios energéticos, así como el desarrollo y seguimiento de mejores prácticas y simplificación de trámites.</t>
    </r>
  </si>
  <si>
    <r>
      <rPr>
        <sz val="9"/>
        <rFont val="Times New Roman"/>
      </rPr>
      <t>Promoción de gases renovables  (Medida 1.8 PNIEC).</t>
    </r>
  </si>
  <si>
    <r>
      <rPr>
        <sz val="9"/>
        <rFont val="Times New Roman"/>
      </rPr>
      <t>Cross-cutting</t>
    </r>
  </si>
  <si>
    <r>
      <rPr>
        <sz val="9"/>
        <rFont val="Times New Roman"/>
      </rPr>
      <t>Medida incluida en el Plan Nacional Integrado de Energía y Clima orientada a la promoción de los gases renovables (incluyendo biometano, hidrógeno, y otros combustibles en cuya fabricación se hayan usado exclusivamente materias primas y energía de origen renovable) y el desplazamiento de combustibles fósiles por renovables en la matriz energética, mediante la aprobación de planes específicos y un análisis sobre la situación que incluirá la determinación del potencial, la definición de una estrategia y el diseño de mecanismos de apoyo.</t>
    </r>
  </si>
  <si>
    <r>
      <rPr>
        <sz val="9"/>
        <rFont val="Times New Roman"/>
      </rPr>
      <t>Plan de renovación tecnológica en proyectos existentes de generación eléctrica con energías renovables (Medida 1.9 PNIEC).</t>
    </r>
  </si>
  <si>
    <r>
      <rPr>
        <sz val="9"/>
        <rFont val="Times New Roman"/>
      </rPr>
      <t>Medida incluida en el Plan Nacional Integrado de Energía y Clima orientada a la renovación tecnológica (remaquinación o repotenciación) de instalaciones existentes de generación eléctrica con renovables, fundamentalmente parques eólicos antiguos y centrales minihidráulicas, aunque también primeras instalaciones que se pusieron en marcha de biomasa, biogás y fotovoltaica.</t>
    </r>
  </si>
  <si>
    <r>
      <rPr>
        <sz val="9"/>
        <rFont val="Times New Roman"/>
      </rPr>
      <t>Promoción de la contratación bilateral de energía eléctrica renovable (Medida 1.10 PNIEC).</t>
    </r>
  </si>
  <si>
    <r>
      <rPr>
        <sz val="9"/>
        <rFont val="Times New Roman"/>
      </rPr>
      <t>Medida incluida en el Plan Nacional Integrado de Energía y Clima orientada a fomentar la contratación bilateral de energía renovable con un productor y aportar estabilidad a los precios de la electricidad. En particular, se analizará la viabilidad de contribuciones mínimas de suministro renovable para las Administraciones públicas y los grandes consumidores de energía.</t>
    </r>
  </si>
  <si>
    <r>
      <rPr>
        <sz val="9"/>
        <rFont val="Times New Roman"/>
      </rPr>
      <t>Government:Secretaría de Estado de Energía (MITECO), Companies:Asociaciones sectoriales, Regional:Comunidades Autónomas, Local:Entidades Locales</t>
    </r>
  </si>
  <si>
    <r>
      <rPr>
        <sz val="9"/>
        <rFont val="Times New Roman"/>
      </rPr>
      <t>Proyectos singulares y estrategia para la energía sostenible en las islas (Medida 1.12 PNIEC).</t>
    </r>
  </si>
  <si>
    <r>
      <rPr>
        <sz val="9"/>
        <rFont val="Times New Roman"/>
      </rPr>
      <t>Increase in renewable energy (Energy supply), Efficiency improvement in the energy and transformation sector (Energy supply)</t>
    </r>
  </si>
  <si>
    <r>
      <rPr>
        <sz val="9"/>
        <rFont val="Times New Roman"/>
      </rPr>
      <t>Programa incluido en el Plan Nacional Integrado de Energía y Clima destinado a la participación del Instituto para la Diversificación y Ahorro Energético (IDAE) en proyectos singulares o demostrativos en islas, y el establecimiento de una estrategia de promoción de energía sostenible en las Islas Baleares y Canarias.</t>
    </r>
  </si>
  <si>
    <r>
      <rPr>
        <sz val="9"/>
        <rFont val="Times New Roman"/>
      </rPr>
      <t>Government:Secretaría de Estado de Energía (MITECO), Regional:Comunidades Autonomas (Canarias y Baleares)</t>
    </r>
  </si>
  <si>
    <r>
      <rPr>
        <sz val="9"/>
        <rFont val="Times New Roman"/>
      </rPr>
      <t>Menor producción de productos petrolíferos por la reducción de dependencia del petróleo y del carbón en las islas (Medida 3.2 del PNIEC)</t>
    </r>
  </si>
  <si>
    <r>
      <rPr>
        <sz val="9"/>
        <rFont val="Times New Roman"/>
      </rPr>
      <t>Descenso en la demanda de productos petrolíferos y en la reducción de necesidades de refino como consecuencia de las medidas encaminadas a la menor producción de productos petrolíferos por la reducción de dependencia del petróleo y del carbón en las islas.</t>
    </r>
  </si>
  <si>
    <r>
      <rPr>
        <sz val="9"/>
        <rFont val="Times New Roman"/>
      </rPr>
      <t>Reducción de dependencia del petróleo y del carbón en las islas (Medida 3.2 PNIEC)</t>
    </r>
  </si>
  <si>
    <r>
      <rPr>
        <sz val="9"/>
        <rFont val="Times New Roman"/>
      </rPr>
      <t>Increase in renewable energy (Energy supply), Switch to less carbon-intensive fuels (Energy supply), Efficiency improvement in the energy and transformation sector (Energy supply)</t>
    </r>
  </si>
  <si>
    <r>
      <rPr>
        <sz val="9"/>
        <rFont val="Times New Roman"/>
      </rPr>
      <t>Medida incluida en el Plan Nacional Integrado de Energía y Clima orientada a promover el diseño e implementación de estrategias de energía sostenible en islas y reducir la contribución fósil al mix eléctrico en las Islas mediante la aprobación de un Plana específico para las Islas Canarias que permita reducir las contribución de las centrales de combustible fósil en un 50% y mediante el cierre de dos grupos de carbón en las Islas Baleares.</t>
    </r>
  </si>
  <si>
    <r>
      <rPr>
        <sz val="9"/>
        <rFont val="Times New Roman"/>
      </rPr>
      <t>Government:Secretaría de Estado de Energía (MITECO, Regional:Comunidades Autónomas (Canarias y Baleares)</t>
    </r>
  </si>
  <si>
    <r>
      <rPr>
        <sz val="9"/>
        <rFont val="Times New Roman"/>
      </rPr>
      <t>Fomento de los puntos de recarga de combustibles alternativos (Medida 3.3 del PNIEC).</t>
    </r>
  </si>
  <si>
    <r>
      <rPr>
        <sz val="9"/>
        <rFont val="Times New Roman"/>
      </rPr>
      <t>Low carbon fuels/electric cars (Transport)</t>
    </r>
  </si>
  <si>
    <r>
      <rPr>
        <sz val="9"/>
        <rFont val="Times New Roman"/>
      </rPr>
      <t>Medida del Plan Nacional Integrado de Energía y Clima orientado al fomento de la instalación de los puntos de recarga de combustibles alternativos.</t>
    </r>
  </si>
  <si>
    <r>
      <rPr>
        <sz val="9"/>
        <rFont val="Times New Roman"/>
      </rPr>
      <t>Apoyo al sector industrial (Medida 1.5 del PNIEC).</t>
    </r>
  </si>
  <si>
    <r>
      <rPr>
        <sz val="9"/>
        <rFont val="Times New Roman"/>
      </rPr>
      <t>Increase in renewable energy (Energy supply), Efficiency improvement in services/ tertiary sector (Energy consumption), Efficiency improvement in industrial end-use sectors (Energy consumption)</t>
    </r>
  </si>
  <si>
    <r>
      <rPr>
        <sz val="9"/>
        <rFont val="Times New Roman"/>
      </rPr>
      <t>Medida incluida en el Plan Nacional Integrado de Energía y Clima orientado a introducir energías renovables y autoconsumo en los procesos industriales mediante programas de ayudas, desarrollo de capacidades institucionales, acuerdos sectoriales y ayudas a al realización de estudios, informes y auditorías energéticas.</t>
    </r>
  </si>
  <si>
    <r>
      <rPr>
        <sz val="9"/>
        <rFont val="Times New Roman"/>
      </rPr>
      <t>Marco para el desarrollo de las energías renovables térmicas (Medida 1.6 PNIEC).</t>
    </r>
  </si>
  <si>
    <r>
      <rPr>
        <sz val="9"/>
        <rFont val="Times New Roman"/>
      </rPr>
      <t>Efficiency improvement in industrial end-use sectors (Energy consumption)</t>
    </r>
  </si>
  <si>
    <r>
      <rPr>
        <sz val="9"/>
        <rFont val="Times New Roman"/>
      </rPr>
      <t>Medidas incluidas en el Plan Nacional Integrado de Energía y Clima necesarias para aumentar la cuota de energías renovables en el consumo de calor y frío en 1,3% anuales a partir del valor alcanzado en el año 2020 (1,1% en caso de no considerar el calor residual). Se establecerán mecanismo de certificados/garantías de origen, programas de ayudas... Se revisará el Código Técnico de Edificación (CTE) y el Reglamento de Instalaciones Térmicas en los edificios (RITE). Se promocionará las redes de calor y frío con distintos mecanismos.</t>
    </r>
  </si>
  <si>
    <r>
      <rPr>
        <sz val="9"/>
        <rFont val="Times New Roman"/>
      </rPr>
      <t>Government:Secretaría de Estado de Energía (MITECO), Regional:Comunidades Autónomas, Local:Entidades locales</t>
    </r>
  </si>
  <si>
    <r>
      <rPr>
        <sz val="9"/>
        <rFont val="Times New Roman"/>
      </rPr>
      <t>Mejoras en las tecnologías y sistemas de gestión de procesos industriales (Medida 2.5 PNIEC).</t>
    </r>
  </si>
  <si>
    <r>
      <rPr>
        <sz val="9"/>
        <rFont val="Times New Roman"/>
      </rPr>
      <t>Economic, Regulatory, Voluntary Agreement</t>
    </r>
  </si>
  <si>
    <r>
      <rPr>
        <sz val="9"/>
        <rFont val="Times New Roman"/>
      </rPr>
      <t>Medida incluida en el Plan Nacional integrado de Energía y Clima que pretende facilitar la penetración de tecnologías de ahorro de energía final, principalmente, en las pequeñas y medianas empresas (PYME) y en las grandes empresas del sector industrial, especialmente, en aquellas instalaciones no incluidas en el régimen de comercio de derechos de emisión de la UE (RCDE UE), mediante programas de apoyo público y acuerdos voluntarios. Esta medida permitirá mejorar la eficiencia energética de los procesos industriales y garantizará ahorros de energía final (y, por consiguiente, reducciones significativas de las emisiones de GEI) gracias también a la implantación de sistemas de gestión energética.</t>
    </r>
  </si>
  <si>
    <r>
      <rPr>
        <sz val="9"/>
        <rFont val="Times New Roman"/>
      </rPr>
      <t>Fomento de los planes de movilidad urbana: Ley de Presupuestos 2014.*</t>
    </r>
  </si>
  <si>
    <r>
      <rPr>
        <sz val="9"/>
        <rFont val="Times New Roman"/>
      </rPr>
      <t>Modal shift to public transport or non-motorized transport (Transport)</t>
    </r>
  </si>
  <si>
    <r>
      <rPr>
        <sz val="9"/>
        <rFont val="Times New Roman"/>
      </rPr>
      <t>Se introduce la obligación, para las entidades locales de más de 50000 habitantes, de que tengan aprobado un plan de movilidad, de cara a recibir subvenciones de los Presupuestos Generales del Estado para financiación del transporte colectivo de viajeros (Ayuda a la implementación de otras medidas de trasvase modal)</t>
    </r>
  </si>
  <si>
    <r>
      <rPr>
        <sz val="9"/>
        <rFont val="Times New Roman"/>
      </rPr>
      <t>Government:Ministerio de Hacienda</t>
    </r>
  </si>
  <si>
    <r>
      <rPr>
        <sz val="9"/>
        <rFont val="Times New Roman"/>
      </rPr>
      <t>Fomento transporte colectivo de los empleados: Real Decreto-ley 6/2010, de 9 de abril, de medidas para el impulso de la recuperación económica y el empleo. - Vale transporte*</t>
    </r>
  </si>
  <si>
    <r>
      <rPr>
        <sz val="9"/>
        <rFont val="Times New Roman"/>
      </rPr>
      <t>Fiscal</t>
    </r>
  </si>
  <si>
    <r>
      <rPr>
        <sz val="9"/>
        <rFont val="Times New Roman"/>
      </rPr>
      <t>El Real Decreto Ley establece una desgravación del Impuesto de la Renta de Personas Físicas por pagos a trabajadores para uso de medios de transporte colectivo. Se denomina Vale transporte</t>
    </r>
  </si>
  <si>
    <r>
      <rPr>
        <sz val="9"/>
        <rFont val="Times New Roman"/>
      </rPr>
      <t>14.00</t>
    </r>
  </si>
  <si>
    <r>
      <rPr>
        <sz val="9"/>
        <rFont val="Times New Roman"/>
      </rPr>
      <t>20.00</t>
    </r>
  </si>
  <si>
    <r>
      <rPr>
        <sz val="9"/>
        <rFont val="Times New Roman"/>
      </rPr>
      <t>Impuesto de matriculación: Ley 34/2007, de 15 de noviembre, de calidad del aire y protección de la atmósfera*</t>
    </r>
  </si>
  <si>
    <r>
      <rPr>
        <sz val="9"/>
        <rFont val="Times New Roman"/>
      </rPr>
      <t>Efficiency improvements of vehicles (Transport)</t>
    </r>
  </si>
  <si>
    <r>
      <rPr>
        <sz val="9"/>
        <rFont val="Times New Roman"/>
      </rPr>
      <t>Establece que el impuesto se grave en función del nivel de emisiones de CO2 de los vehículos. Se trabaja actualmente para actualizarlo conforme a los niveles actuales de emisiones de CO2 de los vehículos nuevos.</t>
    </r>
  </si>
  <si>
    <r>
      <rPr>
        <sz val="9"/>
        <rFont val="Times New Roman"/>
      </rPr>
      <t>Eficiencia en el transporte por carretera y en la gestión de sus infraestructuras:*</t>
    </r>
  </si>
  <si>
    <r>
      <rPr>
        <sz val="9"/>
        <rFont val="Times New Roman"/>
      </rPr>
      <t>Improved behaviour (Transport), Efficiency improvements of vehicles (Transport)</t>
    </r>
  </si>
  <si>
    <r>
      <rPr>
        <sz val="9"/>
        <rFont val="Times New Roman"/>
      </rPr>
      <t>Eficiencia en el transporte por carretera y en la gestión de sus infraestructuras: limitación de las concesiones de transporte regular de viajeros por carretera, acuerdo marco para la instalación de sistemas de iluminación eficientes</t>
    </r>
  </si>
  <si>
    <r>
      <rPr>
        <sz val="9"/>
        <rFont val="Times New Roman"/>
      </rPr>
      <t>Government:Ministerio de Fomento</t>
    </r>
  </si>
  <si>
    <r>
      <rPr>
        <sz val="9"/>
        <rFont val="Times New Roman"/>
      </rPr>
      <t>Eficiencia energética y fomento de energías renovables en el ferrocarril*</t>
    </r>
  </si>
  <si>
    <r>
      <rPr>
        <sz val="9"/>
        <rFont val="Times New Roman"/>
      </rPr>
      <t>Efficiency improvements of vehicles (Transport), Low carbon fuels/electric cars (Transport)</t>
    </r>
  </si>
  <si>
    <r>
      <rPr>
        <sz val="9"/>
        <rFont val="Times New Roman"/>
      </rPr>
      <t>Eficiencia energética y fomento de energías renovables en el ferrocarril: Plan Director de Ahorro y Eficiencia Energética 2014-2020 del Administrador de Infraestructuras Ferroviarias (ADIF), Plan Director de Ahorro y Eficiencia Energética 2014 - 2020 alta Velocidad</t>
    </r>
  </si>
  <si>
    <r>
      <rPr>
        <sz val="9"/>
        <rFont val="Times New Roman"/>
      </rPr>
      <t>Eficiencia energética y fomento de energías renovables en puertos*</t>
    </r>
  </si>
  <si>
    <r>
      <rPr>
        <sz val="9"/>
        <rFont val="Times New Roman"/>
      </rPr>
      <t>Eficiencia energética y fomento de energías renovables en puertos: suministro de GNL en puertos, suministro de electricidad a buques atracados, medidas de eficiencia en la gestión de puertos</t>
    </r>
  </si>
  <si>
    <r>
      <rPr>
        <sz val="9"/>
        <rFont val="Times New Roman"/>
      </rPr>
      <t>Government:Ministerio de Fomento, Puertos del Estado</t>
    </r>
  </si>
  <si>
    <r>
      <rPr>
        <sz val="9"/>
        <rFont val="Times New Roman"/>
      </rPr>
      <t>Medidas de fomento de energías renovables y mejora de la eficiencia energética en aeropuertos*</t>
    </r>
  </si>
  <si>
    <r>
      <rPr>
        <sz val="9"/>
        <rFont val="Times New Roman"/>
      </rPr>
      <t>Medidas de fomento de energías renovables y mejora de la eficiencia energética en aeropuertos: incorporación de criterios que fomenten el uso de equipos de asistencia en tierra menos contaminantes, optimización de los movimientos de rodaje de las aeronaves, suministro de electricidad a las aeronaves, acreditación de la huella de carbono de los aeropuertos</t>
    </r>
  </si>
  <si>
    <r>
      <rPr>
        <sz val="9"/>
        <rFont val="Times New Roman"/>
      </rPr>
      <t>Real Decreto 235/2018, método de cálculo de las emisiones de gases de efecto invernadero para suministradores de combustibles, sistema de verificación de la sostenibilidad y objetivo indicativo en biocombustibles avanzados*</t>
    </r>
  </si>
  <si>
    <r>
      <rPr>
        <sz val="9"/>
        <rFont val="Times New Roman"/>
      </rPr>
      <t>Real Decreto 235/2018, método de cálculo de las emisiones de gases de efecto invernadero (FQD) para suministradores de combustibles para cumplir con su objetivo de reducción del 6% de la huella de carbono, sistema de verificación de la sostenibilidad y objetivo indicativo en biocombustibles avanzados</t>
    </r>
  </si>
  <si>
    <r>
      <rPr>
        <sz val="9"/>
        <rFont val="Times New Roman"/>
      </rPr>
      <t>Real Decreto Ley 15/2018, de 5 octubre, sobre medidas urgentes para la transición energética y la protección de consumidores - Eliminación de la figura del gestor de carga*</t>
    </r>
  </si>
  <si>
    <r>
      <rPr>
        <sz val="9"/>
        <rFont val="Times New Roman"/>
      </rPr>
      <t>Real Decreto Ley 15/2018, de 5 octubre, sobre medidas urgentes para la transición energética y la protección de consumidores - Eliminación de la figura del gestor de carga. Permite a hoteles o centros comerciales que pueden instalar puntos de carga públicos en hoteles y centros comerciales</t>
    </r>
  </si>
  <si>
    <r>
      <rPr>
        <sz val="9"/>
        <rFont val="Times New Roman"/>
      </rPr>
      <t>Government:Ministerio de Transición Ecológica</t>
    </r>
  </si>
  <si>
    <r>
      <rPr>
        <sz val="9"/>
        <rFont val="Times New Roman"/>
      </rPr>
      <t>Cambio modal a modos de transporte más eficiente y Zonas de Bajas Emisiones (Medida 2.1. PNIEC)</t>
    </r>
  </si>
  <si>
    <r>
      <rPr>
        <sz val="9"/>
        <rFont val="Times New Roman"/>
      </rPr>
      <t>Medida incluida en el Plan Nacional integrado de Energía y Clima orientada a reducir el consumo de energía final y las emisiones de dióxido de carbono actuando sobre la movilidad urbana y metropolitana para conseguir cambios importantes en el reparto modal, con una mayor participación de los modos más eficientes, en detrimento de la utilización del vehículo privado con baja ocupación, fomentando el uso compartido, así como el uso de modos no consumidores de energía, como la marcha a pie y la bicicleta. Incluye también el cambio de modo de transporte para las mercancías de la carretera al tren.</t>
    </r>
  </si>
  <si>
    <r>
      <rPr>
        <sz val="9"/>
        <rFont val="Times New Roman"/>
      </rPr>
      <t>Government:Secretaría de Estado de Energía, Regional:Comunidades Autónomas, Local:Entidades Locales, Government:Ministerio de Fomento</t>
    </r>
  </si>
  <si>
    <r>
      <rPr>
        <sz val="9"/>
        <rFont val="Times New Roman"/>
      </rPr>
      <t>Uso más eficiente de los medios de transporte (Medida 2.2. PNIEC).</t>
    </r>
  </si>
  <si>
    <r>
      <rPr>
        <sz val="9"/>
        <rFont val="Times New Roman"/>
      </rPr>
      <t>Efficiency improvements of vehicles (Transport), Improved behaviour (Transport), Modal shift to public transport or non-motorized transport (Transport)</t>
    </r>
  </si>
  <si>
    <r>
      <rPr>
        <sz val="9"/>
        <rFont val="Times New Roman"/>
      </rPr>
      <t>Government:Secretaría de Estado de Energía (MITECO), Regional:Comunidades Autónomas, Local:Entidades locales, Government:Ministerio de Fomento</t>
    </r>
  </si>
  <si>
    <r>
      <rPr>
        <sz val="9"/>
        <rFont val="Times New Roman"/>
      </rPr>
      <t>Menor producción de productos petrolíferos por la renovación del parque automovilístico (Medida 2.3 del PNIEC)</t>
    </r>
  </si>
  <si>
    <r>
      <rPr>
        <sz val="9"/>
        <rFont val="Times New Roman"/>
      </rPr>
      <t>Descenso en la demanda de productos petrolíferos y en la reducción de necesidades de refino como consecuencia de la renovación del parque automovilístico.</t>
    </r>
  </si>
  <si>
    <r>
      <rPr>
        <sz val="9"/>
        <rFont val="Times New Roman"/>
      </rPr>
      <t>Government:Secretaría de Estado de energía (MITECO)</t>
    </r>
  </si>
  <si>
    <r>
      <rPr>
        <sz val="9"/>
        <rFont val="Times New Roman"/>
      </rPr>
      <t>Renovación del parque automovilístico (Medida 2.3 PNIEC)</t>
    </r>
  </si>
  <si>
    <r>
      <rPr>
        <sz val="9"/>
        <rFont val="Times New Roman"/>
      </rPr>
      <t>Low carbon fuels/electric cars (Transport), Efficiency improvements of vehicles (Transport)</t>
    </r>
  </si>
  <si>
    <r>
      <rPr>
        <sz val="9"/>
        <rFont val="Times New Roman"/>
      </rPr>
      <t>Medida incluida en el Plan Nacional integrado de Energía y Clima orientadas a mejorar la eficiencia energética del parque automovilístico promoviendo su renovación por vehículos más eficientes. La edad media del parque se sitúa en torno a los 12 años. Los nuevos vehículos puestos a la venta, independientemente de la motorización que utilicen, son más eficientes y, por tanto, su penetración en el parque disminuye los consumos del conjunto gradualmente. Al fomentar la adquisición de los vehículos más eficientes, se conseguirán ahorros adicionales a los obtenidos por la renovación natural del parque.</t>
    </r>
  </si>
  <si>
    <r>
      <rPr>
        <sz val="9"/>
        <rFont val="Times New Roman"/>
      </rPr>
      <t>Government:Secretaría de Estado de Energía (MITECO), Government:Ministerio de Hacienda y Función Pública, Regional:Comunidades Autónomas, Local:Entidades Locales</t>
    </r>
  </si>
  <si>
    <r>
      <rPr>
        <sz val="9"/>
        <rFont val="Times New Roman"/>
      </rPr>
      <t>Menor producción de productos petrolíferos por el impulso del vehículo eléctrico (Medida 2.4 del PNIEC)</t>
    </r>
  </si>
  <si>
    <r>
      <rPr>
        <sz val="9"/>
        <rFont val="Times New Roman"/>
      </rPr>
      <t>Descenso en la demanda de productos petrolíferos y en la reducción de necesidades de refino como consecuencia del impulso del vehículo eléctrico en aplicación de las medidas incluidas en el  Plan Nacional Integrado de Energía y Clima.</t>
    </r>
  </si>
  <si>
    <r>
      <rPr>
        <sz val="9"/>
        <rFont val="Times New Roman"/>
      </rPr>
      <t>Impulso del vehículo eléctrico (Medida 2.4 PNIEC).</t>
    </r>
  </si>
  <si>
    <r>
      <rPr>
        <sz val="9"/>
        <rFont val="Times New Roman"/>
      </rPr>
      <t>Economic, Fiscal, Information</t>
    </r>
  </si>
  <si>
    <r>
      <rPr>
        <sz val="9"/>
        <rFont val="Times New Roman"/>
      </rPr>
      <t>Medida incluida en el Plan Nacional Integrado de Energía y Clima orientada a reducir el consumo de energía del parque automovilístico, a través de la electrificación del parque, posibilitando una mayor penetración de energías renovables en el sector transporte.</t>
    </r>
  </si>
  <si>
    <r>
      <rPr>
        <sz val="9"/>
        <rFont val="Times New Roman"/>
      </rPr>
      <t>Cursos de conducción eficiente en el transporte por carretera*</t>
    </r>
  </si>
  <si>
    <r>
      <rPr>
        <sz val="9"/>
        <rFont val="Times New Roman"/>
      </rPr>
      <t>Improved behaviour (Transport)</t>
    </r>
  </si>
  <si>
    <r>
      <rPr>
        <sz val="9"/>
        <rFont val="Times New Roman"/>
      </rPr>
      <t>Education</t>
    </r>
  </si>
  <si>
    <r>
      <rPr>
        <sz val="9"/>
        <rFont val="Times New Roman"/>
      </rPr>
      <t>Impartición de cursos entre conductores (profesionales de vehículos industriales) sobre conducción eficiente en el transporte por carretera . Se van a financiar a través del Fondo de Eficiencia energética</t>
    </r>
  </si>
  <si>
    <r>
      <rPr>
        <sz val="9"/>
        <rFont val="Times New Roman"/>
      </rPr>
      <t>Government:Instituto para la Diversificación y el ahorro de la energía</t>
    </r>
  </si>
  <si>
    <r>
      <rPr>
        <sz val="9"/>
        <rFont val="Times New Roman"/>
      </rPr>
      <t>175.00</t>
    </r>
  </si>
  <si>
    <r>
      <rPr>
        <sz val="9"/>
        <rFont val="Times New Roman"/>
      </rPr>
      <t>Ayudas para la implantación de sistemas de gestión de flotas de vehículos*</t>
    </r>
  </si>
  <si>
    <r>
      <rPr>
        <sz val="9"/>
        <rFont val="Times New Roman"/>
      </rPr>
      <t>Improved behaviour (Transport), Support to techonology implementation ()</t>
    </r>
  </si>
  <si>
    <r>
      <rPr>
        <sz val="9"/>
        <rFont val="Times New Roman"/>
      </rPr>
      <t>Ayudas a empresas de logística para implantación de sistemas eficientes de gestión de flotas de vehículos. Se van a financiar a través del Fondo de Eficiencia energética</t>
    </r>
  </si>
  <si>
    <r>
      <rPr>
        <sz val="9"/>
        <rFont val="Times New Roman"/>
      </rPr>
      <t>17.50</t>
    </r>
  </si>
  <si>
    <r>
      <rPr>
        <sz val="9"/>
        <rFont val="Times New Roman"/>
      </rPr>
      <t>Ayudas para la financiación de planes de movilidad urbana y planes de movilidad empresarial*</t>
    </r>
  </si>
  <si>
    <r>
      <rPr>
        <sz val="9"/>
        <rFont val="Times New Roman"/>
      </rPr>
      <t>Ayudas a municipios para el desarrollo de planes de movilidad urbana. El programa operativo de los fondos comunitarios de la Administración General del Estado prevé una ayuda de 49,65 Millones de euros para promocionar la movilidad urbana sostenible. El fondo de Eficiencia Energética también incluya una partida para financiar planes de movilidad</t>
    </r>
  </si>
  <si>
    <r>
      <rPr>
        <sz val="9"/>
        <rFont val="Times New Roman"/>
      </rPr>
      <t>30.00</t>
    </r>
  </si>
  <si>
    <r>
      <rPr>
        <sz val="9"/>
        <rFont val="Times New Roman"/>
      </rPr>
      <t>Programa de incentivos a proyectos singulares en  movilidad eléctrica (MOVES Proyectos Singulares II)</t>
    </r>
  </si>
  <si>
    <r>
      <rPr>
        <sz val="9"/>
        <rFont val="Times New Roman"/>
      </rPr>
      <t>increasing the renewables share in the transport sector, Low carbon fuels/electric cars (Transport)</t>
    </r>
  </si>
  <si>
    <r>
      <rPr>
        <sz val="9"/>
        <rFont val="Times New Roman"/>
      </rPr>
      <t xml:space="preserve">Aids  to projects related to developments experimental and innovative, related to the electric vehicle. </t>
    </r>
  </si>
  <si>
    <r>
      <rPr>
        <sz val="9"/>
        <rFont val="Times New Roman"/>
      </rPr>
      <t>The Institute for the Diversification and Saving of Energy (IDAE)</t>
    </r>
  </si>
  <si>
    <r>
      <rPr>
        <sz val="9"/>
        <rFont val="Times New Roman"/>
      </rPr>
      <t>Programa de incentivos a la movilidad eficiente y sostenible (MOVES III)</t>
    </r>
  </si>
  <si>
    <r>
      <rPr>
        <sz val="9"/>
        <rFont val="Times New Roman"/>
      </rPr>
      <t>Aids to encourage the purchase of electric  vehicles (plug in and fuel cells) and installation of  electric vehicle charging infrastructures</t>
    </r>
  </si>
  <si>
    <r>
      <rPr>
        <sz val="9"/>
        <rFont val="Times New Roman"/>
      </rPr>
      <t>Autonomus Communities (Regional Governments)</t>
    </r>
  </si>
  <si>
    <r>
      <rPr>
        <sz val="9"/>
        <rFont val="Times New Roman"/>
      </rPr>
      <t>Programa de incentivos a proyectos de electrificación de flotas de vehículos ligeros (Programa MOVES FLOTAS)</t>
    </r>
  </si>
  <si>
    <r>
      <rPr>
        <sz val="9"/>
        <rFont val="Times New Roman"/>
      </rPr>
      <t>Aid to encourage  light vehicle fleet electrification projects</t>
    </r>
  </si>
  <si>
    <r>
      <rPr>
        <sz val="9"/>
        <rFont val="Times New Roman"/>
      </rPr>
      <t>Real Decreto 205/2021, de 30 de marzo, por el que se modifica el Real Decreto 1085/2015, de 4 de diciembre, de fomento de los biocarburantes, y se regulan los objetivos de venta o consumo de biocarburantes para los años 2021 y 2022. *</t>
    </r>
  </si>
  <si>
    <r>
      <rPr>
        <sz val="9"/>
        <rFont val="Times New Roman"/>
      </rPr>
      <t>Este Real Decreto establece la senda de introducción de biocombustibles en el transporte a 2020 y fija otros requisitos como la necesidad de fijar un objetivo en biocombustibles avanzados conforme a lo que establece la Directiva (UE) 2015/1513</t>
    </r>
  </si>
  <si>
    <r>
      <rPr>
        <sz val="9"/>
        <rFont val="Times New Roman"/>
      </rPr>
      <t>4,000.00</t>
    </r>
  </si>
  <si>
    <r>
      <rPr>
        <sz val="9"/>
        <rFont val="Times New Roman"/>
      </rPr>
      <t>Marco de Acción Nacional de Energías Alternativas en el Transporte*</t>
    </r>
  </si>
  <si>
    <r>
      <rPr>
        <sz val="9"/>
        <rFont val="Times New Roman"/>
      </rPr>
      <t>Establece el marco a nivel nacional para el fomento de los combustibles alternativos en el transporte: gas natural y electricidad para distintos modos de transporte, como la carretera y el modo marítimo. En el caso del coche eléctrico marca un objetivo de 150.000 coches eléctricos a 2020.</t>
    </r>
  </si>
  <si>
    <r>
      <rPr>
        <sz val="9"/>
        <rFont val="Times New Roman"/>
      </rPr>
      <t>Government:Ministerio de Industria, Turismo y Comercio</t>
    </r>
  </si>
  <si>
    <r>
      <rPr>
        <sz val="9"/>
        <rFont val="Times New Roman"/>
      </rPr>
      <t>250.00</t>
    </r>
  </si>
  <si>
    <r>
      <rPr>
        <sz val="9"/>
        <rFont val="Times New Roman"/>
      </rPr>
      <t>Estrategia Logística de España*</t>
    </r>
  </si>
  <si>
    <r>
      <rPr>
        <sz val="9"/>
        <rFont val="Times New Roman"/>
      </rPr>
      <t>Improved behaviour (Transport), Improved transport infrastructure (Transport)</t>
    </r>
  </si>
  <si>
    <r>
      <rPr>
        <sz val="9"/>
        <rFont val="Times New Roman"/>
      </rPr>
      <t>Plan para potenciar el papel de España como puerta de entrada, centro de tratamiento y distribución de mercancías intercontinentales para Europa, con los objetivos de: (i) impulsar el sector logístico español; (ii) mejorar la eficiencia y sostenibilidad del sistema de transporte; (iii) desarrollar una red intermodal; y (iv) potenciar el papel de España como 'hub' de mercancías. Para ello define un plan de acción con 18 acciones prioritarias, agrupadas en 3 líneas de actuación: (i) regulación, control y supervisión (2013-2016); (ii) gestión y prestación de servicios (2013-2020); y (iii) actuación inversora (2013-2024).</t>
    </r>
  </si>
  <si>
    <r>
      <rPr>
        <sz val="9"/>
        <rFont val="Times New Roman"/>
      </rPr>
      <t>Plan de Inversiones de Accesibilidad Portuaria*</t>
    </r>
  </si>
  <si>
    <r>
      <rPr>
        <sz val="9"/>
        <rFont val="Times New Roman"/>
      </rPr>
      <t>Plan de inversiones en infraestructuras del transporte, básicamente dedicadas al sector ferroviario, para favorecer la conectividad de los puertos y la intermodalidad marítimo-ferroviaria en el sistema de transporte español. Una tercera parte de las inversiones se ejecutarán dentro de las zonas de servicio de los puertos y las restantes fuera de ellas. Estas actuaciones se financia con el Fondo de Compensación Inter portuaria</t>
    </r>
  </si>
  <si>
    <r>
      <rPr>
        <sz val="9"/>
        <rFont val="Times New Roman"/>
      </rPr>
      <t>Government:Puertos del Estado (Ministerio de Fomento), Government:Administrador de Infraestructuras Ferroviarias (Ministerio de Fomento)</t>
    </r>
  </si>
  <si>
    <r>
      <rPr>
        <sz val="9"/>
        <rFont val="Times New Roman"/>
      </rPr>
      <t>Autopistas del Mar*</t>
    </r>
  </si>
  <si>
    <r>
      <rPr>
        <sz val="9"/>
        <rFont val="Times New Roman"/>
      </rPr>
      <t>Improved behaviour (Transport), Cambio modal en mercancías de carretera al barco ()</t>
    </r>
  </si>
  <si>
    <r>
      <rPr>
        <sz val="9"/>
        <rFont val="Times New Roman"/>
      </rPr>
      <t>Favorecer el trasvase modal del transporte de mercancías internacional de la carretera hacia el transporte marítimo</t>
    </r>
  </si>
  <si>
    <r>
      <rPr>
        <sz val="9"/>
        <rFont val="Times New Roman"/>
      </rPr>
      <t>Government:Puertos del Estado (Ministerio de Fomento)</t>
    </r>
  </si>
  <si>
    <r>
      <rPr>
        <sz val="9"/>
        <rFont val="Times New Roman"/>
      </rPr>
      <t>Renovación de flotas de vehículos industriales: camiones y furgonetas y maquinaria agrícola*</t>
    </r>
  </si>
  <si>
    <r>
      <rPr>
        <sz val="9"/>
        <rFont val="Times New Roman"/>
      </rPr>
      <t>Sistema de crédito, articulado por el Banco Europeo de Inversiones y gestionado a través de bancos comerciales copartícipes, para financiar la sustitución de los vehículos pesados que las Pequeñas y Medianas Empresas y las Empresas de Media Capitalización Autónomas (aquellas con menos de 3.000 empleados) utilicen en el desarrollo normal de su actividad.</t>
    </r>
  </si>
  <si>
    <r>
      <rPr>
        <sz val="9"/>
        <rFont val="Times New Roman"/>
      </rPr>
      <t>Companies:Banco Europeo de Inversiones y entidades bancarias colaboradoras, Companies:Empresas de transporte de mercancías y viajeros, y empresas agrarias</t>
    </r>
  </si>
  <si>
    <r>
      <rPr>
        <sz val="9"/>
        <rFont val="Times New Roman"/>
      </rPr>
      <t>Modificación del Reglamento General de Circulación - Limitación de la velocidad máxima en carreteras convencionales a 90 km/h*</t>
    </r>
  </si>
  <si>
    <r>
      <rPr>
        <sz val="9"/>
        <rFont val="Times New Roman"/>
      </rPr>
      <t>Modificación del Reglamento General de Circulación - Limitación de la velocidad máxima en carreteras convencionales a 90 km/h.</t>
    </r>
  </si>
  <si>
    <r>
      <rPr>
        <sz val="9"/>
        <rFont val="Times New Roman"/>
      </rPr>
      <t>Government:Ministerio del Interior</t>
    </r>
  </si>
  <si>
    <r>
      <rPr>
        <sz val="9"/>
        <rFont val="Times New Roman"/>
      </rPr>
      <t>500.00</t>
    </r>
  </si>
  <si>
    <r>
      <rPr>
        <sz val="9"/>
        <rFont val="Times New Roman"/>
      </rPr>
      <t>Conducción eficiente: Orden INT/2229/2013, de 25 de noviembre por la que se regula el acceso a los permisos de circulación*</t>
    </r>
  </si>
  <si>
    <r>
      <rPr>
        <sz val="9"/>
        <rFont val="Times New Roman"/>
      </rPr>
      <t>Se modifica la Orden de manera que se establece la obligación de que los cursos para la obtención de permisos de conducción incluyan una parte de conducción eficiente.</t>
    </r>
  </si>
  <si>
    <r>
      <rPr>
        <sz val="9"/>
        <rFont val="Times New Roman"/>
      </rPr>
      <t>180.00</t>
    </r>
  </si>
  <si>
    <r>
      <rPr>
        <sz val="9"/>
        <rFont val="Times New Roman"/>
      </rPr>
      <t>Etiquetado del parque de vehículos en función del nivel de emisiones
Orden PCI/810/2018, de 27 de julio, por la que se modifican los anexos II, XI y
XVIII del Reglamento General de Vehículos, aprobado por Real Decreto 2822/1998, de 23 de diciembre*</t>
    </r>
  </si>
  <si>
    <r>
      <rPr>
        <sz val="9"/>
        <rFont val="Times New Roman"/>
      </rPr>
      <t>Se trata de catalogar el parque de vehículos de España en función de su nivel de emisiones (normativa EURO). Se ha remitido un distintivo a cada vehículo para que sea colocado en el mismo de manera que se pueda identificar fácilmente la categoría de los vehículos. El objetivo es que a nivel municipal, los ayuntamientos puedan desarrollar políticas medioambientales en base a esta catalogación del parque de vehículos.</t>
    </r>
  </si>
  <si>
    <r>
      <rPr>
        <sz val="9"/>
        <rFont val="Times New Roman"/>
      </rPr>
      <t>Government:Ministerio de Interior (Dirección General de Tráfico), Local:Ayuntamientos</t>
    </r>
  </si>
  <si>
    <r>
      <rPr>
        <sz val="9"/>
        <rFont val="Times New Roman"/>
      </rPr>
      <t>Modificación de la normativa de pesos y medidas - Autorización del megacamión*</t>
    </r>
  </si>
  <si>
    <r>
      <rPr>
        <sz val="9"/>
        <rFont val="Times New Roman"/>
      </rPr>
      <t>Autorización para circulación según tramos de autovías autorizados por la DGT del uso del mega camión para el transporte de mercancías. Consiste en camiones con remolques o semirremolques a los que se les permite una Masa Máxima Autorizada de 60 toneladas en lugar de 40 toneladas que es la Masa Máxima Autorizada permitida con carácter general</t>
    </r>
  </si>
  <si>
    <r>
      <rPr>
        <sz val="9"/>
        <rFont val="Times New Roman"/>
      </rPr>
      <t>Government:Ministerio de Interior</t>
    </r>
  </si>
  <si>
    <r>
      <rPr>
        <sz val="9"/>
        <rFont val="Times New Roman"/>
      </rPr>
      <t>Plan de Infraestructuras, Transporte y Vivienda (PITVI) - Transporte*</t>
    </r>
  </si>
  <si>
    <r>
      <rPr>
        <sz val="9"/>
        <rFont val="Times New Roman"/>
      </rPr>
      <t>Modal shift to public transport or non-motorized transport (Transport), Improved behaviour (Transport), Improved transport infrastructure (Transport)</t>
    </r>
  </si>
  <si>
    <r>
      <rPr>
        <sz val="9"/>
        <rFont val="Times New Roman"/>
      </rPr>
      <t>Establece el marco de planificación de las infraestructuras y transportes del país, con los siguientes objetivos: (i) mejorar la eficiencia y competitividad del sistema global del transporte, optimizando la utilización de las capacidades existentes; (ii) contribuir a un desarrollo económico equilibrado, como herramienta al servicio de la superación de la crisis; (iii) promover una movilidad sostenible, compatibilizando sus efectos económicos y sociales con el respeto al medio ambiente; (iv) reforzar la cohesión territorial y la accesibilidad de todos los territorios del Estado a través del sistema de transporte; y (v) favorecer la integración funcional del sistema de transporte en su conjunto mediante un enfoque intermodal. Se desarrolla a través de los siguientes programas: (a) programa de regulación, control y supervisión, (b) programa de gestión y prestación de servicios y (c) programa de actuación inversora</t>
    </r>
  </si>
  <si>
    <r>
      <rPr>
        <sz val="9"/>
        <rFont val="Times New Roman"/>
      </rPr>
      <t>1,800.00</t>
    </r>
  </si>
  <si>
    <r>
      <rPr>
        <sz val="9"/>
        <rFont val="Times New Roman"/>
      </rPr>
      <t>Programa Estatal de Prevención de Residuos 2014-2020*</t>
    </r>
  </si>
  <si>
    <r>
      <rPr>
        <sz val="9"/>
        <rFont val="Times New Roman"/>
      </rPr>
      <t>Demand management / reduction (Waste)</t>
    </r>
  </si>
  <si>
    <r>
      <rPr>
        <sz val="9"/>
        <rFont val="Times New Roman"/>
      </rPr>
      <t>Reducir la generación de residuos en todos sus ámbitos, involucrando a todos los agentes implicados, a través de 4 líneas estratégicas: reducir la cantidad, reducir la peligrosidad, fomentar la reutilización, y reducir los impactos ambientales.</t>
    </r>
  </si>
  <si>
    <r>
      <rPr>
        <sz val="9"/>
        <rFont val="Times New Roman"/>
      </rPr>
      <t>Government:Ministerio para la Transición Ecológica, Regional:Comunidades Autónomas, Local:Entidades Locales</t>
    </r>
  </si>
  <si>
    <r>
      <rPr>
        <sz val="9"/>
        <rFont val="Times New Roman"/>
      </rPr>
      <t>Estrategia "Más alimento, menos desperdicio"*</t>
    </r>
  </si>
  <si>
    <r>
      <rPr>
        <sz val="9"/>
        <rFont val="Times New Roman"/>
      </rPr>
      <t>Information, Regulatory</t>
    </r>
  </si>
  <si>
    <r>
      <rPr>
        <sz val="9"/>
        <rFont val="Times New Roman"/>
      </rPr>
      <t>Busca la prevención y reducción del desperdicio alimentario a través de un cambio de actitudes, sistemas de trabajo y sistemas de gestión, implicando a todos los agentes de la cadena. Se integra en el Programa Estatal de Prevención de Residuos.</t>
    </r>
  </si>
  <si>
    <r>
      <rPr>
        <sz val="9"/>
        <rFont val="Times New Roman"/>
      </rPr>
      <t>Government: Ministerio Agricultura, Pesca y Alimentación</t>
    </r>
  </si>
  <si>
    <r>
      <rPr>
        <sz val="9"/>
        <rFont val="Times New Roman"/>
      </rPr>
      <t>Plan estatal marco de residuos 2016-2022*</t>
    </r>
  </si>
  <si>
    <r>
      <rPr>
        <sz val="9"/>
        <rFont val="Times New Roman"/>
      </rPr>
      <t>Improved treatment technologies (Waste), Reduced landfilling (Waste), Waste incineration with energy use (Waste), Enhanced recycling (Waste)</t>
    </r>
  </si>
  <si>
    <r>
      <rPr>
        <sz val="9"/>
        <rFont val="Times New Roman"/>
      </rPr>
      <t>Sus medidas se ajustan a la jerarquía de gestión de residuos. Marca objetivos de reducción de vertido y de incremento de la recogida separada y del reciclado. Es de aplicación a todos los residuos en el ámbito de la ley 22/2011 de Residuos y Suelos contaminados.</t>
    </r>
  </si>
  <si>
    <r>
      <rPr>
        <sz val="9"/>
        <rFont val="Times New Roman"/>
      </rPr>
      <t>Government:Ministerio para la Tansición Ecológica, Regional:Comunidades Autónomas, Local: Entidades Locales</t>
    </r>
  </si>
  <si>
    <r>
      <rPr>
        <sz val="9"/>
        <rFont val="Times New Roman"/>
      </rPr>
      <t>Estrategia Española de Economía Circular España 2030</t>
    </r>
  </si>
  <si>
    <r>
      <rPr>
        <sz val="9"/>
        <rFont val="Times New Roman"/>
      </rPr>
      <t>CH4, N2O, CO2</t>
    </r>
  </si>
  <si>
    <r>
      <rPr>
        <sz val="9"/>
        <rFont val="Times New Roman"/>
      </rPr>
      <t>Installation of abatement technologies (Industrial processes), Demand management/ reduction (Waste), Enhanced recycling (Waste), Improved treatment technologies (Waste), Improved wastewater management systems (Waste), Ecodiseño, etiqueta ecológica, EMAS, contratación pública</t>
    </r>
  </si>
  <si>
    <r>
      <rPr>
        <sz val="9"/>
        <rFont val="Times New Roman"/>
      </rPr>
      <t>Impulsa la eficiencia en el uso de los recursos en el marco de los Planes de Acción de la Unión Europea. para reducir el consumo de materiales, la generación de residuos, especialmente los alimentarios y la emisión de GEIs de la gestión de los residuos, incrementar la reutiilización y mejorar la eficiencia del uso del agua. Se articula a través de programas de trabajo trienales.</t>
    </r>
  </si>
  <si>
    <r>
      <rPr>
        <sz val="9"/>
        <rFont val="Times New Roman"/>
      </rPr>
      <t>Fomento de la reducción de emisiones en el sector de los residuos. (Medida 1.22 del PNIEC)</t>
    </r>
  </si>
  <si>
    <r>
      <rPr>
        <sz val="9"/>
        <rFont val="Times New Roman"/>
      </rPr>
      <t>Increase in renewable energy (Energy supply), Enhanced recycling (Waste), Enhanced CH4 collection and use (Waste), Demand management / reduction (Waste)</t>
    </r>
  </si>
  <si>
    <r>
      <rPr>
        <sz val="9"/>
        <rFont val="Times New Roman"/>
      </rPr>
      <t>Incluye medidas destinadas a la prevención en la generación de residuos, el compostaje doméstico, la recogida separada de materia orgánica para su tratamiento biológico, y la recogida separada de otras fracciones como el papel, aceite de cocina y textiles de cara a su reciclado, y la promoción del uso de gases renovables. Este conjunto de medidas, incluidas en el Plan Nacional Integrado de Energía y Clima, se alinea con el cumplimiento de los objetivos de las nuevas directivas europeas en esta materia.</t>
    </r>
  </si>
  <si>
    <r>
      <rPr>
        <sz val="9"/>
        <rFont val="Times New Roman"/>
      </rPr>
      <t>545.29</t>
    </r>
  </si>
  <si>
    <r>
      <rPr>
        <sz val="9"/>
        <rFont val="Times New Roman"/>
      </rPr>
      <t>1,725.10</t>
    </r>
  </si>
  <si>
    <r>
      <rPr>
        <sz val="9"/>
        <rFont val="Times New Roman"/>
      </rPr>
      <t>2,818.29</t>
    </r>
  </si>
  <si>
    <r>
      <rPr>
        <sz val="9"/>
        <rFont val="Times New Roman"/>
      </rPr>
      <t>PAC 2015-2022. Pago Verde (o "greening"): pago por prácticas agrícolas beneficiosas para el clima y el medio ambiente.*</t>
    </r>
  </si>
  <si>
    <r>
      <rPr>
        <sz val="9"/>
        <rFont val="Times New Roman"/>
      </rPr>
      <t>Agriculture</t>
    </r>
  </si>
  <si>
    <r>
      <rPr>
        <sz val="9"/>
        <rFont val="Times New Roman"/>
      </rPr>
      <t>CO2, CH4, N2O</t>
    </r>
  </si>
  <si>
    <r>
      <rPr>
        <sz val="9"/>
        <rFont val="Times New Roman"/>
      </rPr>
      <t>Activities improving grazing land or grassland management (Agriculture),</t>
    </r>
  </si>
  <si>
    <r>
      <rPr>
        <sz val="9"/>
        <rFont val="Times New Roman"/>
      </rPr>
      <t>Consiste en un pago al agricultor por la realización de prácticas agrícolas beneficiosas para el clima y el medio ambiente, tales como la diversificación de cultivos, el mantenimiento de pastos permanentes y contar con superficies de interés ecológico en las explotaciones. Se trata de un componente de ecologización obligatorio de los pagos directos en el contexto de la Política Agrícola Común (PAC), cuyo objetivo es la mejora del comportamiento medioambiental de ésta. Se encuentra regulado por el Reglamento 1307/2013 por el que se establecen normas aplicables a los pagos directos a los agricultores en virtud de los regímenes de ayuda incluidos en el marco de la PAC. A nivel nacional está regulado en el Real Decreto 1075/2014, de 19 de diciembre de 2014, sobre la aplicación a partir de 2015 de los pagos directos a la agricultura y a la ganadería y otros regímenes de ayuda, así como sobre la gestión y control de los pagos directos y de los pagos al desarrollo rural.</t>
    </r>
  </si>
  <si>
    <r>
      <rPr>
        <sz val="9"/>
        <rFont val="Times New Roman"/>
      </rPr>
      <t xml:space="preserve">Government: Ministerio de Agricultura, Pesca y Alimentación
</t>
    </r>
  </si>
  <si>
    <r>
      <rPr>
        <sz val="9"/>
        <rFont val="Times New Roman"/>
      </rPr>
      <t>Ayudas para la renovación del parque nacional de maquinaria agrícola (Plan Renove)*</t>
    </r>
  </si>
  <si>
    <r>
      <rPr>
        <sz val="9"/>
        <rFont val="Times New Roman"/>
      </rPr>
      <t>CO2, N2O</t>
    </r>
  </si>
  <si>
    <r>
      <rPr>
        <sz val="9"/>
        <rFont val="Times New Roman"/>
      </rPr>
      <t>Demand management/reduction (Energy consumption), Efficiency improvements of vehicles (Transport)</t>
    </r>
  </si>
  <si>
    <r>
      <rPr>
        <sz val="9"/>
        <rFont val="Times New Roman"/>
      </rPr>
      <t>Estas ayudas buscan incentivar la adquisición de distintos tipos de maquinaria agrícola, buscando reducir las emisiones de CO2, de N2O (además de NOx, de NH3 y partículas), así como optimizar la aplicación de insumos y fijar carbono en el suelo llevando a cabo prácticas de agricultura de conservación o no laboreo.</t>
    </r>
  </si>
  <si>
    <r>
      <rPr>
        <sz val="9"/>
        <rFont val="Times New Roman"/>
      </rPr>
      <t>Government:Ministerio de Agricultura, Pesca y Alimentación (MAPA)</t>
    </r>
  </si>
  <si>
    <r>
      <rPr>
        <sz val="9"/>
        <rFont val="Times New Roman"/>
      </rPr>
      <t>Estrategia para la producción ecológica 2018-2020*</t>
    </r>
  </si>
  <si>
    <r>
      <rPr>
        <sz val="9"/>
        <rFont val="Times New Roman"/>
      </rPr>
      <t>N2O, CO2</t>
    </r>
  </si>
  <si>
    <r>
      <rPr>
        <sz val="9"/>
        <rFont val="Times New Roman"/>
      </rPr>
      <t>Demand management/reduction (Energy consumption),Activities improving grazing land or grassland management (Agriculture),</t>
    </r>
  </si>
  <si>
    <r>
      <rPr>
        <sz val="9"/>
        <rFont val="Times New Roman"/>
      </rPr>
      <t>Da continuidad a las Estrategias anteriores y tiene como objetivos: Fomentar el consumo interno y mejorar la comercialización de productos ecológicos; Contribuir a una mejor vertebración sectorial de la producción ecológica; Apoyar el crecimiento y consolidación de la producción ecológica, con especial atención a la ganadería ecológica y al sector industrial. 
En la actualidad, en el marco del Pacto Verde Europeo, se incluyen objetivos a nivel UE para impulsar la producción y el consumo de productos ecológicos, de manera que se alcance el 25% de las tierras agrícolas de la UE dedicadas a la agricultura ecológica, de aquí a 2030. Es por ello que, en la actualidad, el MAPA está trabajando en el diseño de una nueva Hoja de Ruta para la producción ecológica.</t>
    </r>
  </si>
  <si>
    <r>
      <rPr>
        <sz val="9"/>
        <rFont val="Times New Roman"/>
      </rPr>
      <t>Government:Ministerio de Agricultura, Pesca y Alimentación, Regional:Comunidades Autónomas</t>
    </r>
  </si>
  <si>
    <r>
      <rPr>
        <sz val="9"/>
        <rFont val="Times New Roman"/>
      </rPr>
      <t xml:space="preserve">Fomento de la reducción de emisiones en el sector agrario (Cultivos) (Medida 1.21 del PNIEC) </t>
    </r>
  </si>
  <si>
    <r>
      <rPr>
        <sz val="9"/>
        <rFont val="Times New Roman"/>
      </rPr>
      <t>Reduction of fertilizer/manure use on cropland (Agriculture),</t>
    </r>
  </si>
  <si>
    <r>
      <rPr>
        <sz val="9"/>
        <rFont val="Times New Roman"/>
      </rPr>
      <t xml:space="preserve">Conjunto de medidas orientadas a la reducción de emisiones en los cultivos españoles e incluidas en el borrador del Plan Nacional Integrado de Energía y Clima. En concreto, contempla actuaciones como el fomento de las rotaciones de cultivos herbáceos de secano y el ajuste del aporte de nitrógeno a las necesidades del cultivo. </t>
    </r>
  </si>
  <si>
    <r>
      <rPr>
        <sz val="9"/>
        <rFont val="Times New Roman"/>
      </rPr>
      <t>283.52</t>
    </r>
  </si>
  <si>
    <r>
      <rPr>
        <sz val="9"/>
        <rFont val="Times New Roman"/>
      </rPr>
      <t>557.52</t>
    </r>
  </si>
  <si>
    <r>
      <rPr>
        <sz val="9"/>
        <rFont val="Times New Roman"/>
      </rPr>
      <t>601.40</t>
    </r>
  </si>
  <si>
    <r>
      <rPr>
        <sz val="9"/>
        <rFont val="Times New Roman"/>
      </rPr>
      <t>Proyecto de Real Decreto por el que se establecen normas para la nutrición sostenible en los suelos agrarios. Implementación parcial de la Medida 1.21 del PNIEC. "Fomento de la reducción de emisiones de GEI en el sector agrario (CULTIVOS)" *</t>
    </r>
  </si>
  <si>
    <r>
      <rPr>
        <sz val="9"/>
        <rFont val="Times New Roman"/>
      </rPr>
      <t>Este RD, ente otras medidas, incluye la obligatoriedad de elaborar Planes de Abonado teniendo en cuenta las analíticas del suelo y activaría por tanto la submedida del PNIEC "Ajuste del Aporte de Nitrógeno a las Necesidades del cultivo"</t>
    </r>
  </si>
  <si>
    <r>
      <rPr>
        <sz val="9"/>
        <rFont val="Times New Roman"/>
      </rPr>
      <t>Government: Ministerio de Agricultura, Pesca y Alimentación, Regional: Comunidades Autónomas</t>
    </r>
  </si>
  <si>
    <r>
      <rPr>
        <sz val="9"/>
        <rFont val="Times New Roman"/>
      </rPr>
      <t>Fomento de la reducción de emisiones en el sector agrario (Ganadería) (Medida 1.21 del PNIEC)</t>
    </r>
  </si>
  <si>
    <r>
      <rPr>
        <sz val="9"/>
        <rFont val="Times New Roman"/>
      </rPr>
      <t>Improved animal waste management systems (Agriculture)</t>
    </r>
  </si>
  <si>
    <r>
      <rPr>
        <sz val="9"/>
        <rFont val="Times New Roman"/>
      </rPr>
      <t>Conjunto de medidas orientadas a la reducción de emisiones en el sector ganadero e incluidas en el PNIEC. En concreto, se propone en cuanto a la mejora de la gestión y tratamiento de purines: Vaciado frecuente de purines; Cubrimiento de balsas de purines; Separación sólido-líquido de purines; Fabricación de compost a partir de la fracción sólida del purín.</t>
    </r>
  </si>
  <si>
    <r>
      <rPr>
        <sz val="9"/>
        <rFont val="Times New Roman"/>
      </rPr>
      <t>1,830.70</t>
    </r>
  </si>
  <si>
    <r>
      <rPr>
        <sz val="9"/>
        <rFont val="Times New Roman"/>
      </rPr>
      <t>3,659.60</t>
    </r>
  </si>
  <si>
    <r>
      <rPr>
        <sz val="9"/>
        <rFont val="Times New Roman"/>
      </rPr>
      <t>3,844.54</t>
    </r>
  </si>
  <si>
    <r>
      <rPr>
        <sz val="9"/>
        <rFont val="Times New Roman"/>
      </rPr>
      <t>Programa Nacional de Desarrollo Rural (PAC 2014-2022)*</t>
    </r>
  </si>
  <si>
    <r>
      <rPr>
        <sz val="9"/>
        <rFont val="Times New Roman"/>
      </rPr>
      <t>Agriculture, Forestry/LULUCF</t>
    </r>
  </si>
  <si>
    <r>
      <rPr>
        <sz val="9"/>
        <rFont val="Times New Roman"/>
      </rPr>
      <t>Conservation of carbon in existing forests (LULUCF), Enhanced forest management (LULUCF), Prevention of deforestation (LULUCF), Strengthening protection against natural disturbances (LULUCF), Restoration of degraded lands (LULUCF)</t>
    </r>
  </si>
  <si>
    <r>
      <rPr>
        <sz val="9"/>
        <rFont val="Times New Roman"/>
      </rPr>
      <t>Conjunto de medidas en el ámbito de las competencias de la Administración General del Estado, que cuentan con cofinaciación del Fondo Europeo Agrícola de Desarrollo Rural (FEADER), para el periodo 2014-2022. En relación a la mitigación se consideran las medidas de prevención y restauración de los daños causados a los bosques por incendios forestales, y el apoyo a la conservación y al fomento de los recursos genéticos forestales. Es aplicación del Reglamento 1305/2013 de ayuda al desarrollo rural a través del FEADER.</t>
    </r>
  </si>
  <si>
    <r>
      <rPr>
        <sz val="9"/>
        <rFont val="Times New Roman"/>
      </rPr>
      <t>Government:Ministerio de Agricultura, Pesca y Alimentación</t>
    </r>
  </si>
  <si>
    <r>
      <rPr>
        <sz val="9"/>
        <rFont val="Times New Roman"/>
      </rPr>
      <t>Programas de Desarrollo Rural por Comunidades Autónomas (PAC 2014-2022)*</t>
    </r>
  </si>
  <si>
    <r>
      <rPr>
        <sz val="9"/>
        <rFont val="Times New Roman"/>
      </rPr>
      <t>Activities improving grazing land or grassland management (Agriculture), Improved management of organic soils (Agriculture), Afforestation and reforestation (LULUCF), Conservation of carbon in existing forests (LULUCF), Enhancing production in existing forests (LULUCF), Enhanced forest management (LULUCF), Prevention of deforestation (LULUCF), Strengthening protection against natural disturbances (LULUCF), Restoration of degraded lands (LULUCF)</t>
    </r>
  </si>
  <si>
    <r>
      <rPr>
        <sz val="9"/>
        <rFont val="Times New Roman"/>
      </rPr>
      <t>Conjunto de medidas en el ámbito de las competencias de la Comunidades Autónomas (regiones), como aplicación del Reglamento 1305/2013 de ayuda al desarrollo rural a través del Fondo Europeo Agrícola de Desarrollo Rural (FEADER). Cada comunidad autónoma selecciona, en función de sus características, aquellas medidas de mitigación (entre otras medidas agroambientales) en los sectores agrícola y forestal que más se ajustan a sus necesidades para articular las actuaciones, ayudas e inversiones dirigidas a contribuir al mantenimiento y desarrollo sostenible de las zonas rurales.</t>
    </r>
  </si>
  <si>
    <r>
      <rPr>
        <sz val="9"/>
        <rFont val="Times New Roman"/>
      </rPr>
      <t>Plan Forestal Español*</t>
    </r>
  </si>
  <si>
    <r>
      <rPr>
        <sz val="9"/>
        <rFont val="Times New Roman"/>
      </rPr>
      <t>Forestry/LULUCF</t>
    </r>
  </si>
  <si>
    <r>
      <rPr>
        <sz val="9"/>
        <rFont val="Times New Roman"/>
      </rPr>
      <t>Afforestation and reforestation (LULUCF), Conservation of carbon in existing forests (LULUCF), Enhancing production in existing forests (LULUCF), Increasing the harvested wood products pool (LULUCF), Enhanced forest management (LULUCF), Prevention of deforestation (LULUCF), Strengthening protection against natural disturbances (LULUCF), Restoration of degraded lands (LULUCF)</t>
    </r>
  </si>
  <si>
    <r>
      <rPr>
        <sz val="9"/>
        <rFont val="Times New Roman"/>
      </rPr>
      <t>El Plan Forestal Español, aplicación en el tiempo y el espacio de la Estrategia Forestal Española, estructura las acciones necesarias para el desarrollo de una política forestal española basada en los principios de desarrollo sostenible, multifuncionalidad de los montes, contribución a la cohesión territorial y ecológica y la participación pública y social en la formulación de políticas, estrategias y programas, proponiendo la corresponsabilidad de la sociedad en la conservación y la gestión de los montes.</t>
    </r>
  </si>
  <si>
    <r>
      <rPr>
        <sz val="9"/>
        <rFont val="Times New Roman"/>
      </rPr>
      <t>Planes anuales de actuaciones de prevención y lucha contra los incendios forestales*</t>
    </r>
  </si>
  <si>
    <r>
      <rPr>
        <sz val="9"/>
        <rFont val="Times New Roman"/>
      </rPr>
      <t>Conservation of carbon in existing forests (LULUCF), Prevention of deforestation (LULUCF), Strengthening protection against natural disturbances (LULUCF)</t>
    </r>
  </si>
  <si>
    <r>
      <rPr>
        <sz val="9"/>
        <rFont val="Times New Roman"/>
      </rPr>
      <t>Los planes anuales de actuaciones de prevención y lucha contra los incendios forestales reúnen las actuaciones previstas cada año en el ámbito de la administración general del estado en materia de prevención y extinción de incendios forestales.</t>
    </r>
  </si>
  <si>
    <r>
      <rPr>
        <sz val="9"/>
        <rFont val="Times New Roman"/>
      </rPr>
      <t>Government:Ministerios de la Presidencia, Relaciones con las Cortes e Igualdad; de Justicia; Defensa; Interior; Fomento; Política Territorial y Función Pública; Transición Ecológica; Economía y Empresa y Ciencia, Innovación y Universidades.</t>
    </r>
  </si>
  <si>
    <r>
      <rPr>
        <sz val="9"/>
        <rFont val="Times New Roman"/>
      </rPr>
      <t>Fomento de las absorciones en sumideros  naturales  (Medidas 1.24 y 1.25 del PNIEC, sumideros forestales y agrícolas respectivamente)</t>
    </r>
  </si>
  <si>
    <r>
      <rPr>
        <sz val="9"/>
        <rFont val="Times New Roman"/>
      </rPr>
      <t>Forestry/LULUCF, Agriculture</t>
    </r>
  </si>
  <si>
    <r>
      <rPr>
        <sz val="9"/>
        <rFont val="Times New Roman"/>
      </rPr>
      <t>Afforestation and reforestation (LULUCF), Conservation of carbon in existing forests (LULUCF), Enhancing production in existing forests (LULUCF), Increasing the harvested wood products pool (LULUCF), Enhanced forest management (LULUCF), Prevention of deforestation (LULUCF), Strengthening protection against natural disturbances (LULUCF), Restoration of degraded lands (LULUCF), Activities improving grazing land or grassland management (Agriculture), Improved management of organic soils (Agriculture)</t>
    </r>
  </si>
  <si>
    <r>
      <rPr>
        <sz val="9"/>
        <rFont val="Times New Roman"/>
      </rPr>
      <t>Las medidas incluidas en el Plan Nacional Integrado de Energía y Clima relativas al sector LULUCF contribuyen a la mitigación del cambio climático reduciendo las emisiones (labores selvícolas y pastoreo controlado para prevención de incendios forestales) o manteniendo y mejorando los sumideros y las reservas de carbono en tierras forestales y agrícolas (regeneración de sistemas adehesados, fomento de choperas en zonas inundables, creación de superficies arboladas, fomento de gestión forestal sostenible, restauración hidrológico forestal en zonas con alto riesgo de erosión, agricultura de conservación -siembra directa- y mantenimiento de cubiertas vegetales e incorporación de restos de poda en cultivos leñosos). En el diseño de las medidas se ha tenido en cuenta que para que las medidas encaminadas en particular a incrementar la captura de carbono sean eficaces, es esencial la estabilidad y la adaptabilidad a largo plazo de los almacenes de carbono.</t>
    </r>
  </si>
  <si>
    <r>
      <rPr>
        <sz val="9"/>
        <rFont val="Times New Roman"/>
      </rPr>
      <t>Government:Ministerio para la Transición Ecológica, Government:Ministerio de Agricultura, Pesca y Alimentación, Regional:Departamentos autonómicos encargados de política forestal y agricultura</t>
    </r>
  </si>
  <si>
    <r>
      <rPr>
        <sz val="9"/>
        <rFont val="Times New Roman"/>
      </rPr>
      <t>323.30</t>
    </r>
  </si>
  <si>
    <r>
      <rPr>
        <sz val="9"/>
        <rFont val="Times New Roman"/>
      </rPr>
      <t>614.40</t>
    </r>
  </si>
  <si>
    <r>
      <rPr>
        <sz val="9"/>
        <rFont val="Times New Roman"/>
      </rPr>
      <t>Registro de huella de carbono, compensación y proyectos de absorción de CO2 (Real Decreto 163/2014)*</t>
    </r>
  </si>
  <si>
    <r>
      <rPr>
        <sz val="9"/>
        <rFont val="Times New Roman"/>
      </rPr>
      <t>CO2, CH4, N2O, PFCs, HFCs, SF6, NF3</t>
    </r>
  </si>
  <si>
    <r>
      <rPr>
        <sz val="9"/>
        <rFont val="Times New Roman"/>
      </rPr>
      <t>Voluntary Agreement</t>
    </r>
  </si>
  <si>
    <r>
      <rPr>
        <sz val="9"/>
        <rFont val="Times New Roman"/>
      </rPr>
      <t>Mediante la creación de un Registro a nivel nacional, se busca fomentar el cálculo de huella de carbono por las organizaciones españolas, incidiendo en su reducción. De igual manera se fomenta el incremento de la capacidad sumidero de España mediante la posibilidad de que las organizaciones compensen su huella con absorciones que han tenido lugar en España y que a su vez están inscritas en el Registro.</t>
    </r>
  </si>
  <si>
    <r>
      <rPr>
        <sz val="9"/>
        <rFont val="Times New Roman"/>
      </rPr>
      <t>Proyectos de reducción de emisiones del Fondo de Carbono para una Economía Sostenible (FES-CO2): compra de reducciones verificadas de emisiones*</t>
    </r>
  </si>
  <si>
    <r>
      <rPr>
        <sz val="9"/>
        <rFont val="Times New Roman"/>
      </rPr>
      <t>CO2, CH4, N2O, HFCs, PFCs, SF6, NF3</t>
    </r>
  </si>
  <si>
    <r>
      <rPr>
        <sz val="9"/>
        <rFont val="Times New Roman"/>
      </rPr>
      <t>Voluntary Agreement, Economic</t>
    </r>
  </si>
  <si>
    <r>
      <rPr>
        <sz val="9"/>
        <rFont val="Times New Roman"/>
      </rPr>
      <t>Mediante convocatorias anuales se busca fomentar las reducciones de emisiones de gases de efecto invernadero en los sectores difusos, a través de la compra de reducciones verificadas de proyectos puestos en marcha en territorio nacional. Estas reducciones son adquiridas por el Fondo de Carbono para una Economía Sostenible FES-CO2 del Ministerio para la Transición Ecológica.</t>
    </r>
  </si>
  <si>
    <r>
      <rPr>
        <sz val="9"/>
        <rFont val="Times New Roman"/>
      </rPr>
      <t>1,638.00</t>
    </r>
  </si>
  <si>
    <r>
      <rPr>
        <sz val="9"/>
        <rFont val="Times New Roman"/>
      </rPr>
      <t>Planes de impulso al medio ambiente (PIMA)*</t>
    </r>
  </si>
  <si>
    <r>
      <rPr>
        <sz val="9"/>
        <rFont val="Times New Roman"/>
      </rPr>
      <t>CO2, N2O, HFCs, CH4</t>
    </r>
  </si>
  <si>
    <r>
      <rPr>
        <sz val="9"/>
        <rFont val="Times New Roman"/>
      </rPr>
      <t>Los planes desarrollados bajo este marco buscan incentivar la reducción de emisiones de gases de efecto invernadero en distintos sectores, a través de ayudas económicas o a la compra de las reducciones verificadas por el Fondo de carbono para una economía sostenible (FES-CO2). Ha habido diversos Planes en el ámbito de la mitigación y uno en adaptación, en algunos casos con varias ediciones del Plan. Los sectores objetivo han sido la gestión de residuos (PIMA Residuos), el sector transporte (PIMA Aire y PIMA Tierra), el sector hotelero (PIMA Sol), el sector empresarial (PIMA Empresa) y los gases fluorados (PIMA Frío). Actualmente están en vigor el PIMA Residuos y el PIMA Frío.</t>
    </r>
  </si>
  <si>
    <r>
      <rPr>
        <sz val="9"/>
        <rFont val="Times New Roman"/>
      </rPr>
      <t>Government:Ministerio para la Transición Ecológica, Regional:Comunidades Autónomas</t>
    </r>
  </si>
  <si>
    <r>
      <rPr>
        <sz val="9"/>
        <rFont val="Times New Roman"/>
      </rPr>
      <t>Implementación del régimen europeo de comercio de derechos de emisión (Medida 1.20 del PNIEC)</t>
    </r>
  </si>
  <si>
    <r>
      <rPr>
        <sz val="9"/>
        <rFont val="Times New Roman"/>
      </rPr>
      <t>CO2, N2O, PFCs</t>
    </r>
  </si>
  <si>
    <r>
      <rPr>
        <sz val="9"/>
        <rFont val="Times New Roman"/>
      </rPr>
      <t>Switch to less carbon-intensive fuels (Energy supply), Efficiency improvement in the energy and transformation sector (Energy supply), Installation of abatement technologies (Industrial processes), Efficiency improvement in industrial end-use sectors (Energy consumption)</t>
    </r>
  </si>
  <si>
    <r>
      <rPr>
        <sz val="9"/>
        <rFont val="Times New Roman"/>
      </rPr>
      <t>El Régimen Europeo de Comercio de derechos de emisión es un instrumento de mercado de escala europea que tiene por objetivo lograr la reducción de las emisiones de gases de efecto invernadero de los sectores energético e industrial. El objetivo medioambiental del régimen viene determinado a través del techo de asignación, que constituye el número máximo de derechos de emisión que se ponen en circulación y, por tanto, limita la cantidad máxima de emisiones de gases de efecto invernadero de los sectores regulados a la atmósfera. En la 3ª Fase del régimen se ha definido el techo de asignación para el año 2013 contemplándose una reducción lineal del 1,74% anual que permite alcanzar el objetivo de reducción del 21% respecto a los niveles de 2005 en 2020.</t>
    </r>
  </si>
  <si>
    <r>
      <rPr>
        <sz val="9"/>
        <rFont val="Times New Roman"/>
      </rPr>
      <t>Programas operativos de las Comunidades Autónomas 2014-2020*</t>
    </r>
  </si>
  <si>
    <r>
      <rPr>
        <sz val="9"/>
        <rFont val="Times New Roman"/>
      </rPr>
      <t>CO2, CH4, N2O, HFCs</t>
    </r>
  </si>
  <si>
    <r>
      <rPr>
        <sz val="9"/>
        <rFont val="Times New Roman"/>
      </rPr>
      <t>Programación aprobada por la Comisión Europea, a aplicar en cada una de las Comunidades Autónomas, que cuenta con cofinanciación del Fondo Europeo de Desarrollo Regional. Incluye la puesta en marcha de actuaciones en todos los sectores durante el periodo 2014-2020. Destacan por su especial relevancia de cara a la reducción de emisiones de gases de efecto invernadero las medidas definidas bajo el Objetivo temático 4 -Favorecer el paso a una economía baja en carbono en todos los sectores, como la promoción de energías renovables, mejora en eficiencia energética, transporte, infraestructuras, etc.</t>
    </r>
  </si>
  <si>
    <r>
      <rPr>
        <sz val="9"/>
        <rFont val="Times New Roman"/>
      </rPr>
      <t>Regional:Comunidades Autónomas</t>
    </r>
  </si>
  <si>
    <r>
      <rPr>
        <sz val="9"/>
        <rFont val="Times New Roman"/>
      </rPr>
      <t>414.00</t>
    </r>
  </si>
  <si>
    <r>
      <rPr>
        <sz val="9"/>
        <rFont val="Times New Roman"/>
      </rPr>
      <t>Programa operativo plurirregional de España 2014-2020*</t>
    </r>
  </si>
  <si>
    <r>
      <rPr>
        <sz val="9"/>
        <rFont val="Times New Roman"/>
      </rPr>
      <t>Programación aprobada por la Comisión Europea, que cuenta con cofinanciación del Fondo Europeo de Desarrollo Regional y es gestionada a nivel nacional. Aprobado en julio de 2015 y posteriormente modificado para fusionar los anteriores Programas Operativos de Crecimiento Sostenible y de Crecimiento Inteligente. Incluye la puesta en marcha durante el periodo 2014-2020 de actuaciones en varios sectores. De los cuatro ejes prioritarios que lo integran, destacan por su especial relevancia de cara a la reducción de emisiones de gases de efecto invernadero las medidas a desarrollar en Economía baja en Carbono (promoción de energías renovables, mejora en eficiencia energética, transporte inteligente, etc), Desarrollo urbano integrado y sostenible (promoción de energías renovables, mejora en eficiencia energética, carriles bici, etc) y Transporte sostenible (fomento de la red de ferrocarriles).</t>
    </r>
  </si>
  <si>
    <r>
      <rPr>
        <sz val="9"/>
        <rFont val="Times New Roman"/>
      </rPr>
      <t>907.00</t>
    </r>
  </si>
  <si>
    <r>
      <rPr>
        <sz val="9"/>
        <rFont val="Times New Roman"/>
      </rPr>
      <t>Programa operativo marítimo y de la pesca *</t>
    </r>
  </si>
  <si>
    <r>
      <rPr>
        <sz val="9"/>
        <rFont val="Times New Roman"/>
      </rPr>
      <t xml:space="preserve">Switch to less carbon-intensive fuels (Energy supply), improvement Energy Efficiency  and vehicles </t>
    </r>
  </si>
  <si>
    <r>
      <rPr>
        <sz val="9"/>
        <rFont val="Times New Roman"/>
      </rPr>
      <t>MAPA</t>
    </r>
  </si>
  <si>
    <r>
      <rPr>
        <sz val="9"/>
        <rFont val="Times New Roman"/>
      </rPr>
      <t>129.00</t>
    </r>
  </si>
  <si>
    <r>
      <rPr>
        <sz val="9"/>
        <rFont val="Times New Roman"/>
      </rPr>
      <t>Impuesto nacional a los gases fluorados de efecto invernadero: Ley 16/2013, de 29 de octubre, por la que se establecen determinadas medidas en materia de fiscalidad medioambiental y se adoptan otras medidas tributarias y financieras (art 5)*</t>
    </r>
  </si>
  <si>
    <r>
      <rPr>
        <sz val="9"/>
        <rFont val="Times New Roman"/>
      </rPr>
      <t>Industry/industrial processes</t>
    </r>
  </si>
  <si>
    <r>
      <rPr>
        <sz val="9"/>
        <rFont val="Times New Roman"/>
      </rPr>
      <t>PFCs, SF6, HFCs</t>
    </r>
  </si>
  <si>
    <r>
      <rPr>
        <sz val="9"/>
        <rFont val="Times New Roman"/>
      </rPr>
      <t>Replacement of fluorinated gases by other substances (Industrial processes), Reduction of emissions of fluorinated gases (Industrial processes)</t>
    </r>
  </si>
  <si>
    <r>
      <rPr>
        <sz val="9"/>
        <rFont val="Times New Roman"/>
      </rPr>
      <t>El artículo 5 de la Ley 16/2013, de 29 de octubre, crea el Impuesto sobre los gases fluorados de efecto invernadero. El tipo impositivo se basa en el potencial de calentamiento atmosférico de estos gases y grava las recargas de los equipos que los utilizan, permitiendo su recuperación parcial si se acredita la correcta gestión de estos gases al final de la vida útil de los equipos. Durante el ejercicio 2014, el tipo impositivo (20 €/Tonelada CO2) resultante se multiplicaba por el coeficiente 0,33 y para los ejercicios 2015 y 2016 por el coeficiente 0,66. A partir del 01/01/2017 se aplica el tipo impositivo en su totalidad. En septiembre de 2022 se ha hecho una actualización de la aplicación del impuesto.</t>
    </r>
  </si>
  <si>
    <r>
      <rPr>
        <sz val="9"/>
        <rFont val="Times New Roman"/>
      </rPr>
      <t>9,000.00</t>
    </r>
  </si>
  <si>
    <r>
      <rPr>
        <sz val="9"/>
        <rFont val="Times New Roman"/>
      </rPr>
      <t>11,000.00</t>
    </r>
  </si>
  <si>
    <r>
      <rPr>
        <sz val="9"/>
        <rFont val="Times New Roman"/>
      </rPr>
      <t>Real Decreto 115/2017, de 17 de febrero, por el que se regula la comercialización y manipulación de gases fluorados y equipos basados en los mismos, así como la certificación de los profesionales que los utilizan y por el que se establecen los requisitos técnicos para las instalaciones que desarrollen actividades que emitan gases fluorados*</t>
    </r>
  </si>
  <si>
    <r>
      <rPr>
        <sz val="9"/>
        <rFont val="Times New Roman"/>
      </rPr>
      <t>Reduction of emissions of fluorinated gases (Industrial processes)</t>
    </r>
  </si>
  <si>
    <r>
      <rPr>
        <sz val="9"/>
        <rFont val="Times New Roman"/>
      </rPr>
      <t>Deroga al anterior RD 795/2010 y establece los requisitos para la certificación de empresas y profesionales que manipulan gases fluorados de efecto invernadero conforme a los nuevos requerimientos del Rg 517/2014, sobre gases fluorados de efecto invernadero. Asimismo, fija requisitos para instalación de equipos domésticos de refrigeración, aire acondicionado y bombas de calor por instalador certificado y requisitos técnicos a instalaciones industriales que utilizan gases fluorados con objeto de disminuir sus fugas.</t>
    </r>
  </si>
  <si>
    <r>
      <rPr>
        <sz val="9"/>
        <rFont val="Times New Roman"/>
      </rPr>
      <t>Acuerdo voluntario para la reducción de emisiones de SF6 en el sector de la generación y suministro de energía eléctrica*</t>
    </r>
  </si>
  <si>
    <r>
      <rPr>
        <sz val="9"/>
        <rFont val="Times New Roman"/>
      </rPr>
      <t>SF6</t>
    </r>
  </si>
  <si>
    <r>
      <rPr>
        <sz val="9"/>
        <rFont val="Times New Roman"/>
      </rPr>
      <t>Con una vigencia comprendida entre 2015 y 2020, este acuerdo incluye compromisos voluntarios para la reducción de emisiones del gas SF6 en la fabricación de equipos, su uso en distribución de energía eléctrica y en la gestión posterior de estos equipos una vez alcanzado su fin de vida útil. Ha sido renovado para el trienio 2021-2023</t>
    </r>
  </si>
  <si>
    <r>
      <rPr>
        <sz val="9"/>
        <rFont val="Times New Roman"/>
      </rPr>
      <t>Government:Ministerio para la Transición Ecológica, Companies:Compañías / empresas / asociaciones industriales</t>
    </r>
  </si>
  <si>
    <r>
      <rPr>
        <sz val="9"/>
        <rFont val="Times New Roman"/>
      </rPr>
      <t>15.00</t>
    </r>
  </si>
  <si>
    <r>
      <rPr>
        <sz val="9"/>
        <rFont val="Times New Roman"/>
      </rPr>
      <t>Real Decreto-ley 20/2018, de 7 de diciembre, de medidas urgentes para el impulso de la competitividad económica en el sector de la industria y el comercio en España*</t>
    </r>
  </si>
  <si>
    <r>
      <rPr>
        <sz val="9"/>
        <rFont val="Times New Roman"/>
      </rPr>
      <t>Replacement of fluorinated gases by other substances (Industrial processes)</t>
    </r>
  </si>
  <si>
    <r>
      <rPr>
        <sz val="9"/>
        <rFont val="Times New Roman"/>
      </rPr>
      <t>En su disposición transitoria segunda modifica el Real Decreto 138/2011 (por el que se aprueban el Reglamento de seguridad para instalaciones frigoríficas y sus instrucciones técnicas complementarias) con objeto de introducir la categoría A2L de refrigerantes fluorados de bajo potencial de calentamiento atmosférico. Son refrigerantes como el R32 que se utilizan en aparatos domésticos de aire acondicionado y bombas de calor y van a sustituir a otros de mayor potencial de calentamiento atmosférico como el 410A. Este Real Decreto ha sido sustituido por el Real Decreto 552/2019 por el que se aprueban el Reglamento de seguridad para instalaciones frigoríficas y sus instrucciones técnicas complementarias.</t>
    </r>
  </si>
  <si>
    <r>
      <rPr>
        <sz val="9"/>
        <rFont val="Times New Roman"/>
      </rPr>
      <t>Government:Ministerio de Industria, Comercio y Turismo</t>
    </r>
  </si>
  <si>
    <r>
      <rPr>
        <sz val="9"/>
        <rFont val="Times New Roman"/>
      </rPr>
      <t>700.00</t>
    </r>
  </si>
  <si>
    <r>
      <rPr>
        <sz val="9"/>
        <rFont val="Times New Roman"/>
      </rPr>
      <t>Implementación de parte de la Medida 2.4 del PNIEC. Ayudas para la renovación de la flotas nacionales de vehículos ( Plan RENOVE-MINCOTUR)*</t>
    </r>
  </si>
  <si>
    <r>
      <rPr>
        <sz val="9"/>
        <rFont val="Times New Roman"/>
      </rPr>
      <t>Real Decreto-ley 25/2020, de 3 de julio, de medidas urgentes para apoyar la reactivación económica y el empleo, que regula el Programa de Renovación del parque circulante español en 2020 (PLAN RENOVE 2020). Estas ayudas buscan renovar el parque español de vehiculos (M1, N1, M2, M3, N2, N2, L3, L4, L5 y L3e, L4e, L5e), con el fin de reducir significativamente las emisiones de gases de efecto invernadero, otros gases contaminantes y partículas, así como el consumo de gasóleo y gasolina.</t>
    </r>
  </si>
  <si>
    <r>
      <rPr>
        <sz val="9"/>
        <rFont val="Times New Roman"/>
      </rPr>
      <t>Ministerio de Industria, Comercio y Turismo</t>
    </r>
  </si>
  <si>
    <r>
      <rPr>
        <sz val="9"/>
        <rFont val="Times New Roman"/>
      </rPr>
      <t>Real Decreto 306/2020, de 11 de febrero, por el que se establecen normas básicas de ordenación de las granjas porcinas intensivas, y se modifica la normativa básica de ordenación de las explotaciones de ganado porcino extensivo.  Implementación parcial de la mediada 1.21 (GANADERÍA) del PNIEC*</t>
    </r>
  </si>
  <si>
    <r>
      <rPr>
        <sz val="9"/>
        <rFont val="Times New Roman"/>
      </rPr>
      <t>Fomento de la reducción de emisiones GEI en el sector porcino a través de diversas medidas (como por ejemplo el vaciado frecuente de purines y el cubrimiento de balsas de purines)</t>
    </r>
  </si>
  <si>
    <r>
      <rPr>
        <sz val="9"/>
        <rFont val="Times New Roman"/>
      </rPr>
      <t>Government: Ministerio de Agricultura. Pesca y Alimentación, Ministerio para la Transición Ecológica</t>
    </r>
  </si>
  <si>
    <r>
      <rPr>
        <sz val="9"/>
        <rFont val="Times New Roman"/>
      </rPr>
      <t>Proyecto de Real Decreto por el que se establecen normas básicas de ordenación de las granjas bovinas). Implementación de parte de la Medida 1.21 del PNIEC "Fomento de la reducción de emisiones de GEI en el sector agrario (GANADERÍA)" *</t>
    </r>
  </si>
  <si>
    <r>
      <rPr>
        <sz val="9"/>
        <rFont val="Times New Roman"/>
      </rPr>
      <t>Fomento de la reducción de emisiones GEI en el sector bovino través de diversas medidas (como por ejemplo el vaciado frecuente de purines y el cubrimiento de balsas de purines)</t>
    </r>
  </si>
  <si>
    <r>
      <rPr>
        <sz val="9"/>
        <rFont val="Times New Roman"/>
      </rPr>
      <t>Real Decreto 646/2020 de eliminación de residuos mediante depósito en vertedero*</t>
    </r>
  </si>
  <si>
    <r>
      <rPr>
        <sz val="9"/>
        <rFont val="Times New Roman"/>
      </rPr>
      <t>Demand management / reduction (Waste), Improved treatment technologies (Waste), Reduced landfilling (Waste), Enhanced recycling (Waste)</t>
    </r>
  </si>
  <si>
    <r>
      <rPr>
        <sz val="9"/>
        <rFont val="Times New Roman"/>
      </rPr>
      <t xml:space="preserve">Refuerza el tratamiento previo de los residuos, particularmente los municipales.
Contabiliza los costes de emisión de GEI, que habrán de destinarse a mejoras en los programas de vigilancia y control de los vertederos y al refuerzo de los sistemas de recogida y aprovechamiento o tratamiento de gases. </t>
    </r>
  </si>
  <si>
    <r>
      <rPr>
        <sz val="9"/>
        <rFont val="Times New Roman"/>
      </rPr>
      <t>Government: Ministerio para la Transición Ecológica</t>
    </r>
  </si>
  <si>
    <r>
      <rPr>
        <sz val="9"/>
        <rFont val="Times New Roman"/>
      </rPr>
      <t>Implementación de parte de la medida 2.4 del PNIEC. Impulso al vehículo eléctrico. Medida 2.4 PNIEC.*</t>
    </r>
  </si>
  <si>
    <r>
      <rPr>
        <sz val="9"/>
        <rFont val="Times New Roman"/>
      </rPr>
      <t>Se trata de una implementación parcial de la medida 2.4 del PNIEC: Impulso al vehículo eléctrico, mediante la aprobación de los siguientes programas de ayuda de incentivos a la movilidad eléctrica: 
- Real Decreto 72/2019, de 15 de febrero, por el que se regula el programa de incentivos a la movilidad eficiente y sostenible (Programa MOVES).
- Orden TEC/752/2019, de 8 de julio, por la que se aprueban las bases reguladoras para la concesión de subvenciones del Programa de ayudas a proyectos singulares en materia de movilidad sostenible (Programa MOVES Proyectos Singulares).
- Real Decreto 569/2020, de 16 de junio, por el que se regula el programa de incentivos a la movilidad eficiente y sostenible (Programa MOVES II) y se acuerda la concesión directa de las ayudas de este programa a las comunidades autónomas y a las ciudades de Ceuta y Melilla.</t>
    </r>
  </si>
  <si>
    <r>
      <rPr>
        <sz val="9"/>
        <rFont val="Times New Roman"/>
      </rPr>
      <t>Government: Ministerio de Transporte, Movilidad y Agenda Urbana</t>
    </r>
  </si>
  <si>
    <r>
      <rPr>
        <sz val="9"/>
        <rFont val="Times New Roman"/>
      </rPr>
      <t>Implementación parcial de las Medidas 2.6 y 2.7 del PNIEC. Mejora de la eficiencia energética en edificios. Medidas 2.6 y 2.7 PNIEC*</t>
    </r>
  </si>
  <si>
    <r>
      <rPr>
        <sz val="9"/>
        <rFont val="Times New Roman"/>
      </rPr>
      <t>Reduction of energy consumption in buildings</t>
    </r>
  </si>
  <si>
    <r>
      <rPr>
        <sz val="9"/>
        <rFont val="Times New Roman"/>
      </rPr>
      <t>Implementación parcial de las Medidas 2.6 y 2.7 del PNIEC (Mejora de la eficiencia energética en edificios existentes del sector residencial;  Mejora de la eficiencia energética en la edificación del sector terciario). 
- Real Decreto 736/2020, de 4 de agosto, por el que se regula la contabilización de consumos individuales en instalaciones térmicas de edificios.
- Real Decreto 737/2020, de 4 de agosto, por el que se regula el programa de ayudas para actuaciones de rehabilitación energética en edificios existentes y se regula la concesión directa de las ayudas de este programa a las comunidades autónomas y ciudades de Ceuta y Melilla.</t>
    </r>
  </si>
  <si>
    <r>
      <rPr>
        <sz val="9"/>
        <rFont val="Times New Roman"/>
      </rPr>
      <t>Ministry for Ecological Transition and Demographic Challenge 
Regional Autorities: Autonomous Communities</t>
    </r>
  </si>
  <si>
    <r>
      <rPr>
        <sz val="9"/>
        <rFont val="Times New Roman"/>
      </rPr>
      <t>Implementación parcial de la Medida 1.5 del PNIEC. Eficiencia energética en la industria.*</t>
    </r>
  </si>
  <si>
    <r>
      <rPr>
        <sz val="9"/>
        <rFont val="Times New Roman"/>
      </rPr>
      <t>Implementación parcial de la Medida 1.5 del PNIEC (Apoyo al sector industrial) mediante la aprobación de:
- Real Decreto 263/2019, de 12 de abril, por el que se regula el Programa de ayudas para actuaciones de eficiencia energética en PYME y gran empresa del sector industrial.
- Real Decreto 1186/2020, de 29 de diciembre, por el que se modifica el Real Decreto 263/2019, de 12 de abril, por el que se regula el Programa de ayudas para actuaciones de eficiencia energética en PYME y gran empresa del sector industrial.
-Real Decreto 149/2021, de 9 de marzo, por el que se regula el programa de ayudas para la realización de actuaciones de eficiencia energética en explotaciones agropecuarias y se acuerda la concesión directa de las ayudas de este programa a las comunidades autónomas</t>
    </r>
  </si>
  <si>
    <r>
      <rPr>
        <sz val="9"/>
        <rFont val="Times New Roman"/>
      </rPr>
      <t>Ministerio para la Transición Ecológica y el Reto Demográfico
Comunidades Autónomas</t>
    </r>
  </si>
  <si>
    <r>
      <rPr>
        <sz val="9"/>
        <rFont val="Times New Roman"/>
      </rPr>
      <t>Implementación parcial de la Medida 1.1. PNIEC. Impulso al autoconsumo.*</t>
    </r>
  </si>
  <si>
    <r>
      <rPr>
        <sz val="9"/>
        <rFont val="Times New Roman"/>
      </rPr>
      <t>increasing the renewables share in the power sector</t>
    </r>
  </si>
  <si>
    <r>
      <rPr>
        <sz val="9"/>
        <rFont val="Times New Roman"/>
      </rPr>
      <t>Implementación parcial de la Medida 1.1 del PNIEC (Desarrollo del autoconsumo con renovables y la generación distribuida) mediante la aprobación del Real Decreto 244/2019, de 5 de abril, por el que se regulan las condiciones administrativas, técnicas y económicas del autoconsumo de energía eléctrica.</t>
    </r>
  </si>
  <si>
    <r>
      <rPr>
        <sz val="9"/>
        <rFont val="Times New Roman"/>
      </rPr>
      <t>Ministerio para la Transición Ecológica y el Reto Demográfico</t>
    </r>
  </si>
  <si>
    <r>
      <rPr>
        <sz val="9"/>
        <rFont val="Times New Roman"/>
      </rPr>
      <t>Implementación de la Medida 1.1. PNIEC. Impulso a las energías renovables en el sector eléctrico.*</t>
    </r>
  </si>
  <si>
    <r>
      <rPr>
        <sz val="9"/>
        <rFont val="Times New Roman"/>
      </rPr>
      <t>Implementación parcial de la Medida 1.1 del PNIEC (Desarrollo de nuevas instalaciones de generación eléctrica con renovables) mediante la aprobación de:
- Real Decreto-ley 23/2020, de 23 de junio, por el que se aprueban medidas en materia de energía y en otros ámbitos para la reactivación económica.                                                                                                                                                                                                                                                - Real Decreto 1183/2020, de 29 de diciembre, de acceso y conexión a las redes de transporte y distribución de energía eléctrica.            
- Resolución de 27 de marzo de 2019 de la Dirección General del Instituto para la Diversificación y Ahorro de la Energía, por la que se establece la Primera Convocatoria de ayudas a la inversión en instalaciones de Producción de energía eléctrica de tecnología solar fotovoltaica situadas en Baleares cofinanciadas con Fondos comunitarios FEDER. 
- Resolución de 27 de diciembre de 2018 de la Dirección General del Instituto para la Diversificación y Ahorro de la Energía, por la que se establece la Primera Convocatoria de Ayudas a la inversión en instalaciones de producción de energía eléctrica de tecnología eólica situadas en Canarias cofinanciadas con Fondos Comunitarios FEDER.
- Resolución de 4 de diciembre de 2020 de la Dirección general del Instituto para la Diversificación y Ahorro de la Energía, por la que se establace la segunda convocatoria de ayudas a la inversión en instalaciones de producción de energía eléctrica de tecnología eólica situadas en Canarias con fondos comunitarios FEDER.                                                                                                                                      
- Resolución de 24 de junio de 2020 de la Dirección general del Instituto para la Diversificación y Ahorro de la Energía, por la que se establece la primera convocatoria de ayudas a la inversión en instalaciones de producción de energía eléctrica de tecnología solar fotovoltaica situadas en Canarias confinanciadas con fondos comunitarios FEDER.
- Resolución de 17 de diciembre de 2020 de la Dirección general de Instituto para la Diversificación y Ahorro de la Energía, por la que se establece la segunda convocatoria de ayudas a la inversión en instalaciones de producción de energía eléctrica de tecnología solar fotovoltaica situadas en Baleares cofinanciadas con fondos comunitarios FEDER.  
- Orden TED/766/2020, de 3 de agosto, por la que se establecen las bases reguladoras para la concesión, en régimen de concurrencia competitiva, de ayudas a la inversión en instalaciones de generación de energía eléctrica con fuentes de energía renovable, susceptibles de ser cofinanciadas con fondos de la Unión Europea.
- Real Decreto 960/2020, de 3 de noviembre, por el que se regula el régimen económico de energías renovables para instalaciones de producción de energía eléctrica.
- Orden TED/1161/2020, de 4 de diciembre, por la que se regula el primer mecanismo de subasta para el otorgamiento del régimen económico de energías renovables y se establece el calendario indicativo para el periodo 2020-2025.
- Resolución de 10 de diciembre de 2020, de la Secretaría de Estado de Energía, por la que se convoca la primera subasta para el otorgamiento del régimen económico de energías renovables al amparo de lo dispuesto en la Orden TED/1161/2020, de 4 de diciembre.
- Resolución de 26 de enero de 2021, de la Dirección General de Política Energética y Minas, por la que se resuelve la primera subasta celebrada para el otorgamiento del régimen económico de energías renovables al amparo de lo dispuesto en la Orden TED/1161/2020, de 4 de diciembre.</t>
    </r>
  </si>
  <si>
    <r>
      <rPr>
        <sz val="9"/>
        <rFont val="Times New Roman"/>
      </rPr>
      <t>Implementación parcial de la Medida 1.6 del PNIEC, mediante el impulso a las energías renovables térmicas. Medida 1.6 PNIEC*</t>
    </r>
  </si>
  <si>
    <r>
      <rPr>
        <sz val="9"/>
        <rFont val="Times New Roman"/>
      </rPr>
      <t>Implementación parcial de la Medida 1.6 del PNIEC (Marco para el desarrollo de las energías renovables térmicas) mediante la aprobación de:
 - Real Decreto 732/2019, de 20 de diciembre, por el que se modifica el Código Técnico de la Edificación, aprobado por el Real Decreto 314/2006, de 17 de marzo    
-Orden TED/765/2020, de 3 de agosto, por la que se establecen las bases reguladoras para la concesión, en régimen de concurrencia competitiva, de ayudas a la inversión en instalaciones de producción de energía térmica con fuentes de energía renovable, susceptibles de ser cofinanciadas con fondos de la Unión Europea.</t>
    </r>
  </si>
  <si>
    <r>
      <rPr>
        <sz val="9"/>
        <rFont val="Times New Roman"/>
      </rPr>
      <t>Hoja de Ruta del Hidrógeno: una apuesta por el hidrógeno renovable</t>
    </r>
  </si>
  <si>
    <r>
      <rPr>
        <sz val="9"/>
        <rFont val="Times New Roman"/>
      </rPr>
      <t>La Hoja de Ruta prevé una capacidad instalada de electrolizadores de 4 GW y una serie de hitos en el sector industrial, la movilidad y el sector eléctrico, para los cuales será preciso movilizar inversiones estimadas en 8.900 millones de euros durante el periodo 2020-2030. No obstante, como hito intermedio hasta alcanzar el objetivo de 4GW, se estima que para el año 2024 sería posible contar con una potencia instalada de electrolizadores de
entre 300 y 600 MW.</t>
    </r>
  </si>
  <si>
    <r>
      <rPr>
        <sz val="9"/>
        <rFont val="Times New Roman"/>
      </rPr>
      <t>Ministerio para la Transición Ecológica y el Reto Demográfico
Comunidades autónomas
Local Government
Companies / businesses / industrial associations
Research institutions</t>
    </r>
  </si>
  <si>
    <r>
      <rPr>
        <sz val="9"/>
        <rFont val="Times New Roman"/>
      </rPr>
      <t>Estrategia Nacional de Almacenamiento Energético</t>
    </r>
  </si>
  <si>
    <r>
      <rPr>
        <sz val="9"/>
        <rFont val="Times New Roman"/>
      </rPr>
      <t>Establishes the Spanish strategy for the energy storage infrastructure development, as a support to the energy system based on renewables.</t>
    </r>
  </si>
  <si>
    <r>
      <rPr>
        <sz val="9"/>
        <rFont val="Times New Roman"/>
      </rPr>
      <t>Documento estratégico que recoge las medidas necesarias para favorecer el despliegue del almacenamiento energético, como elemento habilitador de la transición energética y de la penetración de renovables. Se prevé disponer de 20 GW de capacidad de almacenamiento en 2030</t>
    </r>
  </si>
  <si>
    <r>
      <rPr>
        <sz val="9"/>
        <rFont val="Times New Roman"/>
      </rPr>
      <t xml:space="preserve">Ministry for Ecological Transition and Demographic Challenge </t>
    </r>
  </si>
  <si>
    <r>
      <rPr>
        <sz val="9"/>
        <rFont val="Times New Roman"/>
      </rPr>
      <t>Desarrollo Urbano Sostenible. Proyectos de Entidades Locales que favorezcan el paso a una economía baja en carbono. Real Decreto 1185/2020*</t>
    </r>
  </si>
  <si>
    <r>
      <rPr>
        <sz val="9"/>
        <rFont val="Times New Roman"/>
      </rPr>
      <t>Increasing the renewables share overall</t>
    </r>
  </si>
  <si>
    <r>
      <rPr>
        <sz val="9"/>
        <rFont val="Times New Roman"/>
      </rPr>
      <t>Real Decreto 1185/2020, de 29 de diciembre, por el que se modifica el Real Decreto 616/2017, de 16 de junio, por el que se regula la concesión directa de subvenciones a proyectos singulares de entidades locales que favorezcan el paso a una economía baja en carbono en el marco del Programa operativo FEDER de crecimiento sostenible 2014-2020.</t>
    </r>
  </si>
  <si>
    <r>
      <rPr>
        <sz val="9"/>
        <rFont val="Times New Roman"/>
      </rPr>
      <t>Ministerio para la transición Ecológica y el Reto Demográfico
Local government</t>
    </r>
  </si>
  <si>
    <r>
      <rPr>
        <sz val="9"/>
        <rFont val="Times New Roman"/>
      </rPr>
      <t>Implementación parcial de la Medida 1.7 del PNIEC. Establecimiento de objetivos de venta y consumo de biocarburantes en 2021 y 2022*</t>
    </r>
  </si>
  <si>
    <r>
      <rPr>
        <sz val="9"/>
        <rFont val="Times New Roman"/>
      </rPr>
      <t>La medida supone una implementación parcial de las medidas WAM 13 (Introducción de biocombustibles avanzados en el transporte por carretera), 14 (Introducción de biocombustibles avanzados en el transporte aéreo) y 15 (Introducción de biocombustibles avanzados en el transporte marítimo). 
Su adopción se realiza mediante la aprobación del Real Decreto, de 30 de marzo, por el que se modifica el Real Decreto 1085/2015, de 4 de diciembre, de fomento de los biocarburantes, y se regulan los objetivos de venta o consumo de biocarburantes para los años 2021 y 2022.</t>
    </r>
  </si>
  <si>
    <r>
      <rPr>
        <sz val="9"/>
        <rFont val="Times New Roman"/>
      </rPr>
      <t>Ministerio para la Transición Ecológica y el Reto Demográfico
Companies / businesses / industrial associations</t>
    </r>
  </si>
  <si>
    <r>
      <rPr>
        <sz val="9"/>
        <rFont val="Times New Roman"/>
      </rPr>
      <t>Real Decreto 960/2020, de 3 de noviembre por el que se regula el régimen económico de energías renovables para instalaciones de producción de energía eléctrica*</t>
    </r>
  </si>
  <si>
    <r>
      <rPr>
        <sz val="9"/>
        <rFont val="Times New Roman"/>
      </rPr>
      <t>Mecanismo de energía renovable otorgado a través de subastas, cuyo objetivo es incentivar la instalación de instalaciones eléctricas. El Real Decreto regula el marco normativo general de este mecanismo.</t>
    </r>
  </si>
  <si>
    <r>
      <rPr>
        <sz val="9"/>
        <rFont val="Times New Roman"/>
      </rPr>
      <t>General Directorate for Energy Policy and Mining - Ministry for the Ecological Transition and the Demographic Challenge</t>
    </r>
  </si>
  <si>
    <r>
      <rPr>
        <sz val="9"/>
        <rFont val="Times New Roman"/>
      </rPr>
      <t>Orden TED/1161/2020, de 4 de diciembre por la que se regula el primer mecanismo de subasta para el otorgamiento del régimen económico de energías renovables y se establece el calendario indicativo para el periodo 2020-2025*</t>
    </r>
  </si>
  <si>
    <r>
      <rPr>
        <sz val="9"/>
        <rFont val="Times New Roman"/>
      </rPr>
      <t>Mecanismo de energía renovable otorgado a través de subastas, cuyo objetivo es incentivar la instalación de instalaciones eléctricas. La Orden Ministerial regula las condiciones para la realización del primer grupo de subastas.</t>
    </r>
  </si>
  <si>
    <r>
      <rPr>
        <sz val="9"/>
        <rFont val="Times New Roman"/>
      </rPr>
      <t>Resolución de 10 de diciembre de 2020, de la Secretaría de Estado de Energía por la que se convoca la primera subasta para el otorgamiento del régimen económico de energías renovables al amparo de lo dispuesto en la Orden TED/1161/2020, de 4 de diciembre*</t>
    </r>
  </si>
  <si>
    <r>
      <rPr>
        <sz val="9"/>
        <rFont val="Times New Roman"/>
      </rPr>
      <t>Mecanismo de energía renovable otorgado a través de subastas, cuyo objetivo es incentivar la instalación de instalaciones eléctricas. La Decisión del Secretario de Estado exige que la primera subasta se realice en enero de 2021.</t>
    </r>
  </si>
  <si>
    <r>
      <rPr>
        <sz val="9"/>
        <rFont val="Times New Roman"/>
      </rPr>
      <t>Orden TEC/427/2019, de 5 de abril, por la que se establecen los valores de la retribución a la operación correspondientes al segundo semestre natural del año 2018 y por la que se aprueban instalaciones tipo y se establecen sus correspondientes parámetros retributivos, aplicables a determinadas instalaciones de producción de energía eléctrica a partir de fuentes de energía renovables, cogeneración y residuos. *</t>
    </r>
  </si>
  <si>
    <r>
      <rPr>
        <sz val="9"/>
        <rFont val="Times New Roman"/>
      </rPr>
      <t>Revisión de parámetros del régimen retributivo específico para el segundo semestre de 2018, aplicable a las instalaciones eléctricas que utilicen fuentes renovables.</t>
    </r>
  </si>
  <si>
    <r>
      <rPr>
        <sz val="9"/>
        <rFont val="Times New Roman"/>
      </rPr>
      <t>Real Decreto-ley 17/2019, de 22 de noviembre, por el que se adoptan medidas urgentes para la necesaria adaptación de parámetros retributivos que afectan al sistema eléctrico y por el que se da respuesta al proceso de cese de actividad de centrales térmicas de generación.*</t>
    </r>
  </si>
  <si>
    <r>
      <rPr>
        <sz val="9"/>
        <rFont val="Times New Roman"/>
      </rPr>
      <t>Revisión de parámetros del régimen retributivo específico para el periodo regulatorio 2020-2025, aplicable a las instalaciones eléctricas que utilicen fuentes renovables (ley).</t>
    </r>
  </si>
  <si>
    <r>
      <rPr>
        <sz val="9"/>
        <rFont val="Times New Roman"/>
      </rPr>
      <t>Orden TED/171/2020, de 24 de febrero, por la que se actualizan los parámetros retributivos de las instalaciones tipo aplicables a determinadas instalaciones de producción de energía eléctrica a partir de fuentes de energía renovables, cogeneración y residuos, a efectos de su aplicación al periodo regulatorio que tiene su inicio el 1 de enero de 2020.*</t>
    </r>
  </si>
  <si>
    <r>
      <rPr>
        <sz val="9"/>
        <rFont val="Times New Roman"/>
      </rPr>
      <t>Revisión de parámetros del régimen retributivo específico para el periodo regulatorio 2020-2025, aplicable a las instalaciones eléctricas que utilicen fuentes renovables (orden ministerial).</t>
    </r>
  </si>
  <si>
    <r>
      <rPr>
        <sz val="9"/>
        <rFont val="Times New Roman"/>
      </rPr>
      <t>Orden TED/668/2020, de 17 de julio, por la que se establecen los parámetros retributivos para el periodo comprendido entre el 1 de octubre de 2018 y el 30 de junio de 2019 como consecuencia de la disposición adicional octava del Real Decreto-ley 15/2018, de 5 de octubre, y por la que se revisan los valores de la retribución a la operación correspondientes al primer semestre natural del año 2019*</t>
    </r>
  </si>
  <si>
    <r>
      <rPr>
        <sz val="9"/>
        <rFont val="Times New Roman"/>
      </rPr>
      <t>Revisión de parámetros del régimen retributivo específico para el primer semestre de 2019, aplicable a las instalaciones eléctricas que utilicen fuentes renovables.</t>
    </r>
  </si>
  <si>
    <r>
      <rPr>
        <sz val="9"/>
        <rFont val="Times New Roman"/>
      </rPr>
      <t>Real Decreto 244/2019, de 5 de abril, por el que se regulan las condiciones administrativas, técnicas y económicas del autoconsumo de energía eléctrica.*</t>
    </r>
  </si>
  <si>
    <r>
      <rPr>
        <sz val="9"/>
        <rFont val="Times New Roman"/>
      </rPr>
      <t>Completar el marco regulatorio sobre autoconsumo, impulsado por el Real Decreto-ley 15/2018. Habilita la figura del autoconsumo colectivo que impulsará esta fórmula en comunidades de vecinos. Establece un mecanismo simplificado de compensación de la energía producida y no consumida instantáneamente por los pequeños autoconsumidores. Reduce los trámites, especialmente en el caso de los pequeños autoconsumidores.</t>
    </r>
  </si>
  <si>
    <r>
      <rPr>
        <sz val="9"/>
        <rFont val="Times New Roman"/>
      </rPr>
      <t>Orden TEC/1281/2019, de 19 de diciembre, por la que se aprueban las instrucciones técnicas complementarias al Reglamento unificado de puntos de medida del sistema eléctrico.*</t>
    </r>
  </si>
  <si>
    <r>
      <rPr>
        <sz val="9"/>
        <rFont val="Times New Roman"/>
      </rPr>
      <t>Impulsar el Autoconsumo, especialmente mediante la generación distribuida renovable, con el objetivo de impulsar que el autoconsumo se realice con generación distribuida renovable.</t>
    </r>
  </si>
  <si>
    <r>
      <rPr>
        <sz val="9"/>
        <rFont val="Times New Roman"/>
      </rPr>
      <t>Resolución de 11 de diciembre de 2019, de la Secretaría de Estado de Energía, por la que se aprueban determinados procedimientos de operación para su adaptación al Real Decreto 244/2019, de 5 de abril, por el que se regulan las condiciones administrativas, técnicas y económicas del autoconsumo de energía eléctrica.*</t>
    </r>
  </si>
  <si>
    <r>
      <rPr>
        <sz val="9"/>
        <rFont val="Times New Roman"/>
      </rPr>
      <t>Real Decreto 1183/2020, de 29 de diciembre, de acceso y conexión a las redes de transporte y distribución de energía eléctrica.*</t>
    </r>
  </si>
  <si>
    <r>
      <rPr>
        <sz val="9"/>
        <rFont val="Times New Roman"/>
      </rPr>
      <t>Establecer y simplificar los criterios modernizando la regulación del acceso y la conexión a las redes eléctricas para plantas renovables, hibridación de tecnologías y asignación de capacidad en nodos de Transición Justa. 
Contribuir a la consecución de los objetivos de renovables a mediante la celebración de concursos de capacidad de acceso
Incremento de la penetración de nueva generación renovable y de optimización de la existente a través de la hibridación con  renovables o con almacenamiento.</t>
    </r>
  </si>
  <si>
    <r>
      <rPr>
        <sz val="9"/>
        <rFont val="Times New Roman"/>
      </rPr>
      <t>Real Decreto-ley 23/2020, de 23 de junio, por el que se aprueban medidas en materia de energía y en otros ámbitos para la reactivación económica.*</t>
    </r>
  </si>
  <si>
    <r>
      <rPr>
        <sz val="9"/>
        <rFont val="Times New Roman"/>
      </rPr>
      <t xml:space="preserve">Batería de medidas para impulsar, de forma ordenada y rápida, la transición energética hacia un sistema eléctrico 100% renovable y favorecer la reactivación económica en línea con el Pacto Verde Europeo. 
Impulsa el almacenamiento, agregadores independientes, comunidades de energías renovables, hibridación, infraestructuras de recarga de alta capacidad &gt;250kW, autorización simplificada de proyectos de I+D+i, bancos de prueba regulatorios, autorización simplificada de instalaciones de red móviles, así como la optimización del uso de la capacidad de acceso concedida.
Elimina barreras para el despliegue e integración de fuentes renovables, define nuevos modelos de negocio y fomenta la eficiencia energética, entre otras cuestiones. Con ello establece un marco estable que permitirá a España aprovechar su potencial, en términos de generación de empleo y actividad económica, ligado a una transición energética limpia, justa, fiable y económicamente competitiva. Al tiempo, permitirá reducir la factura de la electricidad. Incluye la regulación de acceso y conexión y establece un nuevo mecanismo de subastas para dotar a las renovables de un marco predecible y estable. impulsa nuevos modelos de negocio que serán claves en los próximos años (agregación de la demanda, almacenamiento e hibridación). y aborda el fomento de la eficiencia energética flexibilizando el Fondo Nacional de Eficiencia Energética.
Incluye (Art.2) la realización de subastas para el desarrollo de proyectos de generación eléctrica renovable. </t>
    </r>
  </si>
  <si>
    <r>
      <rPr>
        <sz val="9"/>
        <rFont val="Times New Roman"/>
      </rPr>
      <t>Orden TEC/212/2019, de 25 de febrero, por la que se inicia el procedimiento para efectuar propuestas de desarrollo de la red de transporte de energía eléctrica con Horizonte 2026, que dará lugar a la planificación 2021-2026.</t>
    </r>
  </si>
  <si>
    <r>
      <rPr>
        <sz val="9"/>
        <rFont val="Times New Roman"/>
      </rPr>
      <t>Nueva planificación de la red de transporte con el objetivo principal de lograr una mayor integración de generación renovable</t>
    </r>
  </si>
  <si>
    <r>
      <rPr>
        <sz val="9"/>
        <rFont val="Times New Roman"/>
      </rPr>
      <t>Real Decreto 647/2020, de 7 de julio, por el que se regulan aspectos necesarios para la implementación de los códigos de red de conexión de determinadas instalaciones eléctricas.*</t>
    </r>
  </si>
  <si>
    <r>
      <rPr>
        <sz val="9"/>
        <rFont val="Times New Roman"/>
      </rPr>
      <t>Establecer, de acuerdo a la normativa europea, los requisitos para la conexión de generadores y de demanda, incluida la generación renovable.</t>
    </r>
  </si>
  <si>
    <r>
      <rPr>
        <sz val="9"/>
        <rFont val="Times New Roman"/>
      </rPr>
      <t>Orden TED/749/2020, de 16 de julio, por la que se establecen los requisitos técnicos para la conexión a la red necesarios para la implementación de los códigos de red de conexión.*</t>
    </r>
  </si>
  <si>
    <r>
      <rPr>
        <sz val="9"/>
        <rFont val="Times New Roman"/>
      </rPr>
      <t>Resolución de 11 de marzo de 2019, de la Secretaría de Estado de Energía, por la que se incluye el biopropano en el anexo de la Orden ITC/2877/2008, de 9 de octubre, por la que se establece un mecanismo de fomento del uso de biocarburantes y otros combustibles renovables con fines de transporte.*</t>
    </r>
  </si>
  <si>
    <r>
      <rPr>
        <sz val="9"/>
        <rFont val="Times New Roman"/>
      </rPr>
      <t>Incluye al biopropano en el mecanismo de promoción de biocombustibles.</t>
    </r>
  </si>
  <si>
    <r>
      <rPr>
        <sz val="9"/>
        <rFont val="Times New Roman"/>
      </rPr>
      <t>Real Decreto 205/2021, de 30 de marzo, por el que se modifica el Real Decreto 1085/2015, de 4 de diciembre, de fomento de los biocarburantes, y se regulan los objetivos de venta o consumo de biocarburantes para los años 2021 y 2022.*</t>
    </r>
  </si>
  <si>
    <r>
      <rPr>
        <sz val="9"/>
        <rFont val="Times New Roman"/>
      </rPr>
      <t>Incluye objetivos para los biocarburantes en el transporte para los años 2021 y 2022 y transpone algunos aspectos de la Directiva sobre energías renovables.</t>
    </r>
  </si>
  <si>
    <r>
      <rPr>
        <sz val="9"/>
        <rFont val="Times New Roman"/>
      </rPr>
      <t>Orden TEC/752/2019, de 8 de julio, por la que se aprueban las bases reguladoras para la concesión de subvenciones del Programa de incentivos a proyectos singulares en  movilidad eléctrica (MOVES Proyectos Singulares I)
*</t>
    </r>
  </si>
  <si>
    <r>
      <rPr>
        <sz val="9"/>
        <rFont val="Times New Roman"/>
      </rPr>
      <t>Ayudas a proyectos singulares de gestión integrada de la movilidad ubicados en ciudades Patrimonio de la Humanidad, municipios con alto índice de contaminación o proyectos situados en islas, y proyectos relacionados con desarrollos experimentales e innovadores, relacionados con el vehículo eléctrico.</t>
    </r>
  </si>
  <si>
    <r>
      <rPr>
        <sz val="9"/>
        <rFont val="Times New Roman"/>
      </rPr>
      <t>Real Decreto 72/2019, de 15 de febrero, por el que se regula el Programa de Incentivos a la Movilidad Eficiente y Sostenible (MOVES) *</t>
    </r>
  </si>
  <si>
    <r>
      <rPr>
        <sz val="9"/>
        <rFont val="Times New Roman"/>
      </rPr>
      <t>Ayudas para incentivar la compra de todas las categorías de vehículos eléctricos y camiones a GNC, para instalar infraestructuras de recarga de vehículos eléctricos, para implantar sistemas de préstamo de bicicletas eléctricas e implementar medidas incluidas en los Planes de Transporte a centros de trabajo.</t>
    </r>
  </si>
  <si>
    <r>
      <rPr>
        <sz val="9"/>
        <rFont val="Times New Roman"/>
      </rPr>
      <t>Orden TED/800/2021, de 23 de julio, se aprobaron las bases reguladoras del programa de incentivos a la movilidad eficiente y sostenible (MOVES II)*</t>
    </r>
  </si>
  <si>
    <r>
      <rPr>
        <sz val="9"/>
        <rFont val="Times New Roman"/>
      </rPr>
      <t>Ayudas para incentivar la compra de vehículos eléctricos, instalar  infraestructuras de recarga de vehículos eléctricos,  implantar sistemas de préstamo de bicicletas eléctricas e implementar medidas incluidas en los Planes de Transporte a Centros de Trabajo y medidas de movilidad urbana sostenible llevadas a cabo por los Ayuntamientos para adaptar la movilidad urbana a los requerimientos de la pandemia del COVID.</t>
    </r>
  </si>
  <si>
    <r>
      <rPr>
        <sz val="9"/>
        <rFont val="Times New Roman"/>
      </rPr>
      <t>Programa de ayudas para actuaciones de eficiencia energética en PYME y gran empresa del sector industrial (INDUSTRIA III)
Real Decreto 440/2021, de 22 de junio, por el que se modifica el Real Decreto 263/2019, de 12 de abril, por el que se regula el Programa de ayudas para actuaciones de eficiencia energética en PYME y gran empresa del sector industrial.*</t>
    </r>
  </si>
  <si>
    <r>
      <rPr>
        <sz val="9"/>
        <rFont val="Times New Roman"/>
      </rPr>
      <t>Ayudas para incentivar la realización de actuaciones en el sector industrial que reduzcan las emisiones de dióxido de carbono y el consumo final de energía, mediante la mejora de la eficiencia energética, contribuyendo así a alcanzar los objetivos de reducción del consumo final de energía.</t>
    </r>
  </si>
  <si>
    <r>
      <rPr>
        <sz val="9"/>
        <rFont val="Times New Roman"/>
      </rPr>
      <t>Programa de ayudas para actuaciones de rehabilitación energética en edificios existentes (PREE): Real Decreto 737/2020*</t>
    </r>
  </si>
  <si>
    <r>
      <rPr>
        <sz val="9"/>
        <rFont val="Times New Roman"/>
      </rPr>
      <t>Las acciones subvencionables corresponden a las siguientes tipologías: Mejora de la envolvente térmica, mejora de la eficiencia energética de las instalaciones térmicas y mejora de las instalaciones de alumbrado.</t>
    </r>
  </si>
  <si>
    <r>
      <rPr>
        <sz val="9"/>
        <rFont val="Times New Roman"/>
      </rPr>
      <t>Convocatoria de Ayudas a la inversión de instalaciones de producción de energía eléctrica de tecnología eólica situadas en Canarias (EOLCAN I y II)
EOLCAN I: Orden TEC/1380/2018, de 20 de diciembre, por la que se establecen las bases reguladoras para la concesión de ayudas a la inversión en instalaciones de producción de energía eléctrica con tecnologías eólica y fotovoltaica situadas en los territorios no peninsulares cofinanciadas con Fondos Comunitarios FEDER.
EOLCAN II: Resolución del Consejo de Administración por la que se conceden ayudas correspondientes a la segunda “Convocatoria de Ayudas a la inversión de instalaciones de producción de energía eléctrica de tecnología eólica situadas en Canarias (EOLCAN 2) cofinanciadas con Fondos Comunitarios FEDER”, publicada mediante la Resolución del 4 de diciembre de 2020 del IDAE (extracto publicado en el B.O.E. Núm. 325, de 14 de diciembre de 2020), cuyas Bases reguladoras fueron establecidas mediante la Orden TEC/1380/2018, de 20 de diciembre del Ministerio para la Transición Ecológica (B.O.E. núm. 310, de 25 de diciembre).*</t>
    </r>
  </si>
  <si>
    <r>
      <rPr>
        <sz val="9"/>
        <rFont val="Times New Roman"/>
      </rPr>
      <t>Programa de subvenciones no reembolsables para fomentar la energía eólica en las Islas Canarias gestionado por el IDAE (Instituto para la Diversificación y Ahorro de la Energía). Destinado a inversores privados.</t>
    </r>
  </si>
  <si>
    <r>
      <rPr>
        <sz val="9"/>
        <rFont val="Times New Roman"/>
      </rPr>
      <t>Resoluciones de  27 de marzo de 2019 y 17 de diciembre de 2020 de la Dirección General del Instituto para la Diversificación y Ahorro de la Energía por la que se establecen las convocatorias de Ayudas a la inversión de instalaciones de producción de energía eléctrica de tecnología solar fotovoltaica situadas en Baleares (SOLBAL I y II)*</t>
    </r>
  </si>
  <si>
    <r>
      <rPr>
        <sz val="9"/>
        <rFont val="Times New Roman"/>
      </rPr>
      <t>Programa de subvenciones no reembolsables para fomentar instalaciones de tecnología fotovoltaica ubicadas en las Islas Baleares gestionado por el IDAE (Instituto para la Diversificación y Ahorro de la Energía). Destinado a inversores privados.</t>
    </r>
  </si>
  <si>
    <r>
      <rPr>
        <sz val="9"/>
        <rFont val="Times New Roman"/>
      </rPr>
      <t>Resolución de 24 de junio de 2020 de la Dirección General del Instituto para la Diversificación y Ahorro de la Energía Convocatoria de ayudas a la inversión de instalaciones de producción de energía eléctrica de tecnología solar fotovoltaica situadas en Canarias (SOLCAN)*</t>
    </r>
  </si>
  <si>
    <r>
      <rPr>
        <sz val="9"/>
        <rFont val="Times New Roman"/>
      </rPr>
      <t>Programa de subvenciones no reembolsables para fomentar instalaciones de tecnología fotovoltaica ubicadas en las Islas Canarias gestionadas por el IDAE (Instituto para la Diversificación y Ahorro de la Energía). Destinado a inversores privados.</t>
    </r>
  </si>
  <si>
    <r>
      <rPr>
        <sz val="9"/>
        <rFont val="Times New Roman"/>
      </rPr>
      <t>Real Decreto 616/2017, de 16 de junio, por el que se regula la concesión directa de subvenciones a proyectos singulares de entidades locales que favorezcan el paso a una economía baja en carbono en el marco del Programa operativo FEDER de crecimiento sostenible 2014-2020*</t>
    </r>
  </si>
  <si>
    <r>
      <rPr>
        <sz val="9"/>
        <rFont val="Times New Roman"/>
      </rPr>
      <t>Programa de subvenciones no reembolsables para incentivar proyectos que favorezcan la transición hacia una economía baja en carbono en el marco del programa operativo FEDER para el crecimiento sostenible 2014-2020. Gestionado por el IDAE (Instituto para la Diversificación y Ahorro de la Energía). Destinado a entidades locales.</t>
    </r>
  </si>
  <si>
    <r>
      <rPr>
        <sz val="9"/>
        <rFont val="Times New Roman"/>
      </rPr>
      <t>Programa de ayudas para la ejecucion de proyectos de biomasa térmica en edificios. BIOMCASA*</t>
    </r>
  </si>
  <si>
    <r>
      <rPr>
        <sz val="9"/>
        <rFont val="Times New Roman"/>
      </rPr>
      <t>increasing the renewables share in the heating and cooling sector</t>
    </r>
  </si>
  <si>
    <r>
      <rPr>
        <sz val="9"/>
        <rFont val="Times New Roman"/>
      </rPr>
      <t>Programa de financiación para fomentar la ejecución de proyectos de biomasa térmica en edificios a través de Empresas de Servicios Energéticos (ESEs). Gestionado por IDAE (Instituto para la Diversificación y Ahorro de la Energía). Programa finalizado en 2020</t>
    </r>
  </si>
  <si>
    <r>
      <rPr>
        <sz val="9"/>
        <rFont val="Times New Roman"/>
      </rPr>
      <t>Resolución de 13 de mayo de 2010, por la que se establece la convocatoria y bases correspondientes a la habilitación de empresas colaboradoras en el Programa GEOTCASA con empresas del sector de la energía geotérmica. GEOTCASA.*</t>
    </r>
  </si>
  <si>
    <r>
      <rPr>
        <sz val="9"/>
        <rFont val="Times New Roman"/>
      </rPr>
      <t>Programa de financiación para fomentar la ejecución de proyectos de geotermia en edificios a través de Empresas de Servicios Energéticos (ESEs). Gestionado por IDAE (Instituto para la Diversificación y Ahorro de la Energía). Programa finalizado en 2020</t>
    </r>
  </si>
  <si>
    <r>
      <rPr>
        <sz val="9"/>
        <rFont val="Times New Roman"/>
      </rPr>
      <t>Resolución de 13 de mayo de 2010, por la que se establece la convocatoria y bases correspondientes a la habilitación de empresas colaboradoras en el Programa SOLCASA con empresas del sector de la energía solar térmica en edificios.*</t>
    </r>
  </si>
  <si>
    <r>
      <rPr>
        <sz val="9"/>
        <rFont val="Times New Roman"/>
      </rPr>
      <t>Programa de financiación para fomentar la ejecución de proyectos de energía solar térmica en edificios a través de Empresas de Servicios Energéticos (ESEs). Gestionado por IDAE (Instituto para la Diversificación y Ahorro de la Energía). Programa finalizado en 2020</t>
    </r>
  </si>
  <si>
    <r>
      <rPr>
        <sz val="9"/>
        <rFont val="Times New Roman"/>
      </rPr>
      <t>Resolución de 7 de abril de 2011, de la Secretaría de Estado de Energía, por la que se publica la Resolución del Instituto para la Diversificación y Ahorro de la Energía, por la que se establece la convocatoria y bases correspondientes para la habilitación de empresas colaboradoras en el Programa GIT con empresas del sector de las energías renovables para la ejecución de Grandes Instalaciones Térmicas en la edificación.*</t>
    </r>
  </si>
  <si>
    <r>
      <rPr>
        <sz val="9"/>
        <rFont val="Times New Roman"/>
      </rPr>
      <t>Programa de financiación para fomentar la ejecución de grandes instalaciones térmicas que utilicen fuentes renovables en edificios e industria a través de Empresas de Servicios Energéticos (ESEs). Gestionado por el IDAE (Instituto para la Diversificación y Ahorro de la Energía). Programa completado en 2020</t>
    </r>
  </si>
  <si>
    <r>
      <rPr>
        <sz val="9"/>
        <rFont val="Times New Roman"/>
      </rPr>
      <t>Resolución de 14 de diciembre de 2017, del Instituto para la Diversificación y Ahorro de la Energía, por la que se publica la Resolución de 6 de marzo de 2017, del Consejo de Administración, por la que se establecen las bases reguladoras de segunda convocatoria del programa de ayudas para actuaciones de rehabilitación energética de edificios existentes (PAREER-II)*</t>
    </r>
  </si>
  <si>
    <r>
      <rPr>
        <sz val="9"/>
        <rFont val="Times New Roman"/>
      </rPr>
      <t>Programa de financiación para fomentar la rehabilitación de edificios existentes.  Gestionado por IDAE (Instituto para la Diversificación y Ahorro de la Energía).  Destinado a propietarios de edificios y ESEs.</t>
    </r>
  </si>
  <si>
    <r>
      <rPr>
        <sz val="9"/>
        <rFont val="Times New Roman"/>
      </rPr>
      <t>Orden TED/765/2020, de 3 de agosto, por la que se establecen las bases reguladoras para la concesión, en régimen de concurrencia competitiva, de ayudas a la inversión en instalaciones de producción de energía térmica con fuentes de energía renovable, susceptibles de ser cofinanciadas con fondos de la Unión Europea (FEDER T)*</t>
    </r>
  </si>
  <si>
    <r>
      <rPr>
        <sz val="9"/>
        <rFont val="Times New Roman"/>
      </rPr>
      <t>Programa de subvenciones no reembolsables para fomentar la inversión en instalaciones de producción de energía térmica con fuentes de energía renovables. Gestionado por el IDAE (Instituto para la Diversificación y Ahorro de la Energía). Destinado a inversores privados</t>
    </r>
  </si>
  <si>
    <r>
      <rPr>
        <sz val="9"/>
        <rFont val="Times New Roman"/>
      </rPr>
      <t>Orden TED/766/2020, de 3 de agosto, por la que se establecen las bases reguladoras para la concesión, en régimen de concurrencia competitiva, de ayudas a la inversión en instalaciones de generación de energía eléctrica con fuentes de energía renovable, susceptibles de ser cofinanciadas con fondos de la Unión Europea. (FEDER E)*</t>
    </r>
  </si>
  <si>
    <r>
      <rPr>
        <sz val="9"/>
        <rFont val="Times New Roman"/>
      </rPr>
      <t>Programa de subvenciones no reembolsables para incentivar la inversión en instalaciones de generación eléctrica con fuentes de energía renovables. Gestionado por el IDAE (Instituto para la Diversificación y Ahorro de la Energía). Destinado a inversores privados</t>
    </r>
  </si>
  <si>
    <r>
      <rPr>
        <sz val="9"/>
        <rFont val="Times New Roman"/>
      </rPr>
      <t>Biofuels quota obligation
Real Decreto 1085/2015, de 4 de diciembre, de fomento de los Biocarburantes y en su normativa de desarrollo, principalmente la Orden ITC/2877/2008, de 9 de octubre, por la que se establece un mecanismo de fomento del uso de biocarburantes y otros combustibles renovables con fines de transporte.*</t>
    </r>
  </si>
  <si>
    <r>
      <rPr>
        <sz val="9"/>
        <rFont val="Times New Roman"/>
      </rPr>
      <t>increasing the renewables share in the transport sector</t>
    </r>
  </si>
  <si>
    <r>
      <rPr>
        <sz val="9"/>
        <rFont val="Times New Roman"/>
      </rPr>
      <t>Los operadores mayoristas y minoristas de combustibles, así como los consumidores de combustibles no suministrados por operadores mayoristas o minoristas, están obligados a vender/consumir una cuota mínima de biocombustibles. Se aplica un doble cómputo para algunos biocombustibles. En caso de incumplimiento de los objetivos, se aplica una multa.</t>
    </r>
  </si>
  <si>
    <r>
      <rPr>
        <sz val="9"/>
        <rFont val="Times New Roman"/>
      </rPr>
      <t>Resolución de 8 de septiembre de 2021, de la Secretaría de Estado de Energía, por la que se convoca la segunda subasta para el otorgamiento del régimen económico de energías renovables al amparo de lo dispuesto en la Orden TED/1161/2020, de 4 de diciembre.*</t>
    </r>
  </si>
  <si>
    <r>
      <rPr>
        <sz val="9"/>
        <rFont val="Times New Roman"/>
      </rPr>
      <t>Mecanismo de energía renovable otorgado a través de subastas, cuyo objetivo es incentivar la instalación de instalaciones eléctricas.</t>
    </r>
  </si>
  <si>
    <r>
      <rPr>
        <sz val="9"/>
        <rFont val="Times New Roman"/>
      </rPr>
      <t>Resolución de 18 de julio de 2022, de la Secretaría de Estado de Energía, por la que se convoca la tercera subasta para el otorgamiento del régimen económico de energías renovables al amparo de lo dispuesto en la Orden TED/1161/2020, de 4 de diciembre.*</t>
    </r>
  </si>
  <si>
    <r>
      <rPr>
        <sz val="9"/>
        <rFont val="Times New Roman"/>
      </rPr>
      <t>Esta resolución convoca la tercera subasta para el otorgamiento del régimen económico de energías renovables a instalaciones de generación de energía eléctrica a partir de fuentes de energía renovables de potencia instalada igual o superior a 100 kW, estableciendo dos productos diferenciados dirigidos a distintas tecnologías o categorías distinguibles por sus especificidades</t>
    </r>
  </si>
  <si>
    <r>
      <rPr>
        <sz val="9"/>
        <rFont val="Times New Roman"/>
      </rPr>
      <t>Real Decreto 568/2022, de 11 de julio, por el que se establece el marco general del banco de pruebas regulatorio para el fomento de la investigación y la innovación en el sector eléctrico*</t>
    </r>
  </si>
  <si>
    <r>
      <rPr>
        <sz val="9"/>
        <rFont val="Times New Roman"/>
      </rPr>
      <t>Permitirá probar proyectos piloto para impulsar la investigación, la innovación y la mejora regulatoria. Habilita espacios controlados donde experimentar potenciales mejoras regulatorias que agilicen los cambios normativos y contribuyan a que las modificaciones se ajusten mejor a las necesidades del sector.</t>
    </r>
  </si>
  <si>
    <r>
      <rPr>
        <sz val="9"/>
        <rFont val="Times New Roman"/>
      </rPr>
      <t>Orden TED/1447/2021, de 22 de diciembre, por la que se aprueban las bases reguladoras para la concesión de ayudas para proyectos innovadores de I+D de almacenamiento energético en el marco del Plan de Recuperación, Transformación y Resiliencia.</t>
    </r>
  </si>
  <si>
    <r>
      <rPr>
        <sz val="9"/>
        <rFont val="Times New Roman"/>
      </rPr>
      <t>R&amp;D in energy storage infrastructure</t>
    </r>
  </si>
  <si>
    <r>
      <rPr>
        <sz val="9"/>
        <rFont val="Times New Roman"/>
      </rPr>
      <t>Hoja de ruta eólica marina y energías del mar en España</t>
    </r>
  </si>
  <si>
    <r>
      <rPr>
        <sz val="9"/>
        <rFont val="Times New Roman"/>
      </rPr>
      <t>El objetivo es reforzar las capacidades industriales y toda la cadena de valor de estas energías, contribuyendo al liderazgo industrial europeo en este campo, aumentando las oportunidades de empleo y generando una cadena de valor a lo largo del ciclo de vida con una perspectiva de economía circular. La hoja de ruta prevé objetivos para el desarrollo de energías renovables marinas en España para 2030, a saber, entre 1 GW y 3 GW para la energía eólica marina y entre 40 MW y 60 MW para la energía marina.</t>
    </r>
  </si>
  <si>
    <r>
      <rPr>
        <sz val="9"/>
        <rFont val="Times New Roman"/>
      </rPr>
      <t>Hoja de Ruta del Biogás*</t>
    </r>
  </si>
  <si>
    <r>
      <rPr>
        <sz val="9"/>
        <rFont val="Times New Roman"/>
      </rPr>
      <t>Identificar los retos y oportunidades para el desarrollo progresivo del biogás en España, aportando una serie de medidas encaminadas a impulsarlo y promoverlo, y aprovechando el consenso europeo sobre el papel que debe desempeñar este vector energético en el contexto de la recuperación verde.</t>
    </r>
  </si>
  <si>
    <r>
      <rPr>
        <sz val="9"/>
        <rFont val="Times New Roman"/>
      </rPr>
      <t>Hoja de Ruta del Autoconsumo*</t>
    </r>
  </si>
  <si>
    <r>
      <rPr>
        <sz val="9"/>
        <rFont val="Times New Roman"/>
      </rPr>
      <t>Determinar la senda para afrontar los retos y oportunidades que presenta el autoconsumo y establecer medidas para asegurar su despliegue en España. La hoja de ruta prevé alcanzar los 9.000 MW de potencia de autoconsumo instalada en 2030 en España.</t>
    </r>
  </si>
  <si>
    <r>
      <rPr>
        <sz val="9"/>
        <rFont val="Times New Roman"/>
      </rPr>
      <t>Hoja de Ruta para la Gestión Sostenible de las Materias Primas Minerales</t>
    </r>
  </si>
  <si>
    <r>
      <rPr>
        <sz val="9"/>
        <rFont val="Times New Roman"/>
      </rPr>
      <t>Efficiency improvement in industrial end-use sectors (Energy consumption), Switch to less carbon-intensive fuels (Energy supply)</t>
    </r>
  </si>
  <si>
    <r>
      <rPr>
        <sz val="9"/>
        <rFont val="Times New Roman"/>
      </rPr>
      <t>La Hoja de Ruta para la gestión sostenible de las Materias Primas Minerales tiene por objeto impulsar la autonomía estratégica gracias al suministro de materias primas minerales autóctonos en España de una manera más sostenible, más eficiente, y maximizando los beneficios a lo largo de la cadena de valor.</t>
    </r>
  </si>
  <si>
    <r>
      <rPr>
        <sz val="9"/>
        <rFont val="Times New Roman"/>
      </rPr>
      <t>Real Decreto 149/2021, de 9 de marzo, por el que se regula el programa de ayudas para la realización de actuaciones de eficiencia energética en explotaciones agropecuarias y se acuerda la concesión directa de las ayudas de este programa a las comunidades autónomas*</t>
    </r>
  </si>
  <si>
    <r>
      <rPr>
        <sz val="9"/>
        <rFont val="Times New Roman"/>
      </rPr>
      <t>Agriculture, Energy</t>
    </r>
  </si>
  <si>
    <r>
      <rPr>
        <sz val="9"/>
        <rFont val="Times New Roman"/>
      </rPr>
      <t>Saving measures to be applied in the agriculture sector for the renovation of existing installations, both heat generators and air conditioning systems, lighting, pumps or other consumer equipment, as well as the substitution of conventional energy in thermal installations by others that use renewable thermal energy (solar thermal energy, biomass, waste, geothermal energy, or aerothermal or hydrothermal heat pump) that will reduce energy consumption by 30%</t>
    </r>
  </si>
  <si>
    <r>
      <rPr>
        <sz val="9"/>
        <rFont val="Times New Roman"/>
      </rPr>
      <t>Mejora de la eficiencia energética de las instalaciones de riego y explotaciones agrícolas donde tambien se fomenta el uso de energías renovables.</t>
    </r>
  </si>
  <si>
    <r>
      <rPr>
        <sz val="9"/>
        <rFont val="Times New Roman"/>
      </rPr>
      <t>Real Decreto 692/2021, de 3 de agosto, por el que se regula la concesión directa de ayudas para inversiones a proyectos singulares locales de energía limpia en municipios de reto demográfico (PROGRAMA DUS 5000), en el marco del Programa de Regeneración y Reto Demográfico del Plan de Recuperación, Transformación y Resiliencia*</t>
    </r>
  </si>
  <si>
    <r>
      <rPr>
        <sz val="9"/>
        <rFont val="Times New Roman"/>
      </rPr>
      <t>Las acciones subvencionables corresponden a las siguientes tipologías: Reducción de la demanda y del consumo energético en edificios e infraestructuras públicas; Instalaciones de generación eléctrica renovable para autoconsumo; Instalaciones de generación térmica renovable y redes de calor y/o frío; Lucha contra la contaminación lumínica, iluminación eficiente e inteligente, Smart Rural y TIC y Movilidad Sostenible. Todos ellos en pequeñas ciudades de menos de 5.000 habitantes.</t>
    </r>
  </si>
  <si>
    <r>
      <rPr>
        <sz val="9"/>
        <rFont val="Times New Roman"/>
      </rPr>
      <t>The Institute for the Diversification and Saving of Energy (IDAE)
Local government</t>
    </r>
  </si>
  <si>
    <r>
      <rPr>
        <sz val="9"/>
        <rFont val="Times New Roman"/>
      </rPr>
      <t>Orden TED/706/2022, de 21 de julio, por la que se aprueban las bases reguladoras y programas de incentivos para la concesión de ayudas a proyectos singulares de instalaciones de biogás, en el marco del Plan de Recuperación, Transformación y Resiliencia.*</t>
    </r>
  </si>
  <si>
    <r>
      <rPr>
        <sz val="9"/>
        <rFont val="Times New Roman"/>
      </rPr>
      <t>Concesión de ayudas en régimen de concurrencia competitiva a proyectos singulares de instalaciones de biogás producido a través de digestión anaerobia a través de los programas de incentivos</t>
    </r>
  </si>
  <si>
    <r>
      <rPr>
        <sz val="9"/>
        <rFont val="Times New Roman"/>
      </rPr>
      <t>Real Decreto-ley 29/2021, de 21 de diciembre, por el que se adoptan medidas urgentes en el ámbito energético para el fomento de la movilidad eléctrica, el autoconsumo y el despliegue de energías renovables.</t>
    </r>
  </si>
  <si>
    <r>
      <rPr>
        <sz val="9"/>
        <rFont val="Times New Roman"/>
      </rPr>
      <t>Fomento de la movilidad eléctrica mediante el despliegue de la infraestructura de recarga e impulso al autoconsumo</t>
    </r>
  </si>
  <si>
    <r>
      <rPr>
        <sz val="9"/>
        <rFont val="Times New Roman"/>
      </rPr>
      <t>Ministry of Transport, Mobility and Urban Agenda</t>
    </r>
  </si>
  <si>
    <r>
      <rPr>
        <sz val="9"/>
        <rFont val="Times New Roman"/>
      </rPr>
      <t>Ley 8/2013, de Rehabilitación, regeneración y renovación urbanas*</t>
    </r>
  </si>
  <si>
    <r>
      <rPr>
        <sz val="9"/>
        <rFont val="Times New Roman"/>
      </rPr>
      <t>Modifica la Ley de propiedad horizontal, la Ley del Suelo y la Ley de Ordenación de la edificación, para facilitar la aprobación de proyectos de rehabilitación energética de edificios y regeneración urbana. Se exige la certificación energética de los edificios.</t>
    </r>
  </si>
  <si>
    <r>
      <rPr>
        <sz val="9"/>
        <rFont val="Times New Roman"/>
      </rPr>
      <t>Government:Ministerio de Fomento, Regional:Comunidades Autónomas, Local:Entidades Locales</t>
    </r>
  </si>
  <si>
    <r>
      <rPr>
        <sz val="9"/>
        <rFont val="Times New Roman"/>
      </rPr>
      <t>312.00</t>
    </r>
  </si>
  <si>
    <r>
      <rPr>
        <sz val="9"/>
        <rFont val="Times New Roman"/>
      </rPr>
      <t>Código Técnico de la Edificación (CTE): Real Decreto 314/2006*</t>
    </r>
  </si>
  <si>
    <r>
      <rPr>
        <sz val="9"/>
        <rFont val="Times New Roman"/>
      </rPr>
      <t>Efficiency improvements of buildings (Energy consumption), Increase in renewable energy (Energy supply)</t>
    </r>
  </si>
  <si>
    <r>
      <rPr>
        <sz val="9"/>
        <rFont val="Times New Roman"/>
      </rPr>
      <t>El Código Técnico de la Edificación (CTE) es el marco normativo que establece y desarrolla las exigencias básicas de calidad de los edificios y sus instalaciones, y que permiten demostrar que se satisfacen los requisitos básicos de la edificación. En el año 2013 se actualizó el CTE, y se introdujeron mayores exigencias en eficiencia energética e incorporación de energías renovables.</t>
    </r>
  </si>
  <si>
    <r>
      <rPr>
        <sz val="9"/>
        <rFont val="Times New Roman"/>
      </rPr>
      <t>Real Decreto 390/2021 por el que se aprueba el procedimiento básico para la certificación de la eficiencia energética de los edificios*</t>
    </r>
  </si>
  <si>
    <r>
      <rPr>
        <sz val="9"/>
        <rFont val="Times New Roman"/>
      </rPr>
      <t>El objeto de esta norma es el establecimiento de las condiciones técnicas y administrativas que deben regir la realización de las certificaciones de eficiencia energética de los edificios y la correcta transmisión de los resultados obtenidos en este proceso de certificación energética a los usuarios y propietarios de los mismos.</t>
    </r>
  </si>
  <si>
    <r>
      <rPr>
        <sz val="9"/>
        <rFont val="Times New Roman"/>
      </rPr>
      <t>Real Decreto 691/2021, de 3 de agosto, por el que se regulan las subvenciones a otorgar a actuaciones de rehabilitación energética en edificios existentes, en ejecución del Programa de rehabilitación energética para edificios existentes en municipios de reto demográfico (Programa PREE 5000), incluido en el Programa de regeneración y reto demográfico del Plan de rehabilitación y regeneración urbana del Plan de Recuperación, Transformación y Resiliencia, así como su concesión directa a las comunidades autónomas*</t>
    </r>
  </si>
  <si>
    <r>
      <rPr>
        <sz val="9"/>
        <rFont val="Times New Roman"/>
      </rPr>
      <t>Las actuaciones elegibles corresponden a las siguientes tipologías: mejoras en la envolvente térmica, mejoras de la eficiencia energética de las instalaciones térmicas y mejoras de la eficiencia energética de las instalaciones de iluminación. Todas ellas en ciudades de menos de 5000 habitantes.</t>
    </r>
  </si>
  <si>
    <r>
      <rPr>
        <sz val="9"/>
        <rFont val="Times New Roman"/>
      </rPr>
      <t>PAC 2023-2027: Eco-regimen Agricultura de Carbono  en cultivos leñosos. Implementación parcial de la Medida 1.25 del PNIEC Sumideros agrícolas*</t>
    </r>
  </si>
  <si>
    <r>
      <rPr>
        <sz val="9"/>
        <rFont val="Times New Roman"/>
      </rPr>
      <t>Activities improving grazing land or grassland management (Agriculture), Improved management of organic soils (Agriculture)</t>
    </r>
  </si>
  <si>
    <r>
      <rPr>
        <sz val="9"/>
        <rFont val="Times New Roman"/>
      </rPr>
      <t xml:space="preserve">Los eco-regímenes de la PAC 2023-2027 tienen como fin remunerar a las explotaciones que lleven a cabo prácticas agrícolas o ganaderas beneficiosas para el clima y el medio ambiente mediante compromisos anuales o plurianuales voluntarios, con nivel de exigencia mayor que el derivado del cumplimiento de la condicionalidad reforzada. 
En este caso este eco-regimen se denomina Agricultura de carbono  y engloba las prácticas de cubiertas vegetales vivas y de cubiertas inertes en cultivos permanentes (cultivos leñosos); 
</t>
    </r>
  </si>
  <si>
    <r>
      <rPr>
        <sz val="9"/>
        <rFont val="Times New Roman"/>
      </rPr>
      <t>2023</t>
    </r>
  </si>
  <si>
    <r>
      <rPr>
        <sz val="9"/>
        <rFont val="Times New Roman"/>
      </rPr>
      <t>Gouvernement: Ministerio de Agricultura, Pesca y Alimentación</t>
    </r>
  </si>
  <si>
    <r>
      <rPr>
        <sz val="9"/>
        <rFont val="Times New Roman"/>
      </rPr>
      <t>PAC 2023-2027: Eco-regímen  Agricultura de Carbono en cultivos herbáceos. Implementación de parte de la Medida 1.25 del PNIEC Sumideros agrícolas*</t>
    </r>
  </si>
  <si>
    <r>
      <rPr>
        <sz val="9"/>
        <rFont val="Times New Roman"/>
      </rPr>
      <t xml:space="preserve">Los eco-regímenes de la PAC 2023-2027 tienen como fin remunerar a las explotaciones que lleven a cabo prácticas agrícolas o ganaderas beneficiosas para el clima y el medio ambiente mediante compromisos anuales o plurianuales voluntarios, con nivel de exigencia mayor que el derivado del cumplimiento de la condicionalidad reforzada. 
En este caso este eco-régimen se denomina Agricultura de carbono y engloba las prácticas de agricultura de conservación (siembra directa) </t>
    </r>
  </si>
  <si>
    <r>
      <rPr>
        <sz val="9"/>
        <rFont val="Times New Roman"/>
      </rPr>
      <t>PAC 2023-2027 (Intervenciones/Medidas de Desarrollo Rural-FEADER) *</t>
    </r>
  </si>
  <si>
    <r>
      <rPr>
        <sz val="9"/>
        <rFont val="Times New Roman"/>
      </rPr>
      <t xml:space="preserve">Las medidas/intervenciones de desarrollo rural de esta PAC 2023-2027, contribuyen al desarrollo territorial equilibrado a través de la creación de empleo y la mejora de las condiciones de vida en las comunidades rurales. El 47% del presupuesto destinado a estas intervenciones (1.762 millones de euros) son medidas de carácter ambiental: medidas agroambientales (entre las que se incluye la agricultura ecológica), inversiones con fines medioambientales, ayudas a zonas con limitaciones naturales u otras limitaciones específicas y ayudas a zonas con desventajas específicas
</t>
    </r>
  </si>
  <si>
    <r>
      <rPr>
        <sz val="9"/>
        <rFont val="Times New Roman"/>
      </rPr>
      <t>PAC 2023-2027 (Eco-regímen Agroecología - Práctica rotaciones de cultivos). Implementación de parte de la Medida 1.21 del PNIEC. Fomento de la reducción de emisiones de GEI en el sector agrario (CULTIVOS)*</t>
    </r>
  </si>
  <si>
    <r>
      <rPr>
        <sz val="9"/>
        <rFont val="Times New Roman"/>
      </rPr>
      <t>Reduction of fertilizer/manure use on cropland (Agriculture),Activities improving grazing land or grassland management (Agriculture),</t>
    </r>
  </si>
  <si>
    <r>
      <rPr>
        <sz val="9"/>
        <rFont val="Times New Roman"/>
      </rPr>
      <t xml:space="preserve">Los eco-regímenes de la PAC 2023-2027 tienen como fin remunerar a las explotaciones que lleven a cabo prácticas agrícolas o ganaderas beneficiosas para el clima y el medio ambiente, mediante compromisos anuales o plurianuales voluntarios, con nivel de exigencia mayor que el derivado del cumplimiento de la condicionalidad reforzada. En este caso, bajo el eco-régimen Agroecología se incluyen la prácticas de rotaciones de cultivos
</t>
    </r>
  </si>
  <si>
    <r>
      <rPr>
        <sz val="9"/>
        <rFont val="Times New Roman"/>
      </rPr>
      <t>Primer Plan de Acción de Economía Circular 2021-2023*</t>
    </r>
  </si>
  <si>
    <r>
      <rPr>
        <sz val="9"/>
        <rFont val="Times New Roman"/>
      </rPr>
      <t>Contiene 116 medidas en los siguientes ejes y líneas de acción: Producción, materias primas secundarias, consumo, gestión de residuos, reutilización del agua, I+D+i, participación y sensibilización, y empleo y formación.</t>
    </r>
  </si>
  <si>
    <r>
      <rPr>
        <sz val="9"/>
        <rFont val="Times New Roman"/>
      </rPr>
      <t>Ley de Prevención (pendiente de aprobación) de las Pérdidas y el Desperdicio Alimentario </t>
    </r>
  </si>
  <si>
    <r>
      <rPr>
        <sz val="9"/>
        <rFont val="Times New Roman"/>
      </rPr>
      <t>Busca la prevención y reducción de las pérdidas y el desperdicio alimentario en toda la cadena de acuerdo a una jerarquía y estableciendo obligaciones a los agentes de la cadena. Se relaciona con el Programa Estatal de Prevención de Residuos.</t>
    </r>
  </si>
  <si>
    <r>
      <t>Note</t>
    </r>
    <r>
      <rPr>
        <sz val="9"/>
        <color theme="1"/>
        <rFont val="Times New Roman"/>
        <family val="1"/>
      </rPr>
      <t>: The two final columns specify the year identified by the Party for estimating impacts (based on the status of the measure and whether an ex post or ex ante estimation is available).</t>
    </r>
  </si>
  <si>
    <r>
      <t>Abbreviations</t>
    </r>
    <r>
      <rPr>
        <sz val="9"/>
        <color theme="1"/>
        <rFont val="Times New Roman"/>
        <family val="1"/>
      </rPr>
      <t>:</t>
    </r>
    <r>
      <rPr>
        <b/>
        <i/>
        <sz val="9"/>
        <color theme="1"/>
        <rFont val="Times New Roman"/>
        <family val="1"/>
      </rPr>
      <t xml:space="preserve"> </t>
    </r>
    <r>
      <rPr>
        <sz val="9"/>
        <color theme="1"/>
        <rFont val="Times New Roman"/>
        <family val="1"/>
      </rPr>
      <t>GHG = greenhouse gas; LULUCF = land use, land-use change and forestry.</t>
    </r>
  </si>
  <si>
    <r>
      <t xml:space="preserve">a   </t>
    </r>
    <r>
      <rPr>
        <sz val="9"/>
        <color theme="1"/>
        <rFont val="Times New Roman"/>
        <family val="1"/>
      </rPr>
      <t>Parties should use an asterisk (*) to indicate that a mitigation action is included in the ‘with measures’ projection.</t>
    </r>
  </si>
  <si>
    <r>
      <t xml:space="preserve">b   </t>
    </r>
    <r>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</si>
  <si>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t xml:space="preserve">c   </t>
    </r>
    <r>
      <rPr>
        <sz val="9"/>
        <color theme="1"/>
        <rFont val="Times New Roman"/>
        <family val="1"/>
      </rPr>
      <t>To the extent possible, the following types of instrument should be used: economic, fiscal, voluntary agreement, regulatory, information, education, research, other.</t>
    </r>
  </si>
  <si>
    <r>
      <t xml:space="preserve">d   </t>
    </r>
    <r>
      <rPr>
        <sz val="9"/>
        <color theme="1"/>
        <rFont val="Times New Roman"/>
        <family val="1"/>
      </rPr>
      <t xml:space="preserve">To the extent possible, the following descriptive terms should be used to report on the status of implementation: implemented, adopted, planned. </t>
    </r>
  </si>
  <si>
    <r>
      <t xml:space="preserve">e   </t>
    </r>
    <r>
      <rPr>
        <sz val="9"/>
        <color theme="1"/>
        <rFont val="Times New Roman"/>
        <family val="1"/>
      </rPr>
      <t>Additional information may be provided on the cost of the mitigation actions and the relevant timescale.</t>
    </r>
  </si>
  <si>
    <r>
      <t xml:space="preserve">f   </t>
    </r>
    <r>
      <rPr>
        <sz val="9"/>
        <color theme="1"/>
        <rFont val="Times New Roman"/>
        <family val="1"/>
      </rPr>
      <t>Optional year or years deemed relevant by the Party.</t>
    </r>
  </si>
  <si>
    <r>
      <rPr>
        <b/>
        <sz val="9"/>
        <rFont val="Times New Roman"/>
      </rPr>
      <t xml:space="preserve">Type of instrument: </t>
    </r>
    <r>
      <rPr>
        <b/>
        <sz val="9"/>
        <color rgb="FF000000"/>
        <rFont val="Times New Roman"/>
      </rPr>
      <t>Under the "regulatory" category there are different initiatives, all coming from Administration, but some are strictly mandatory, as Laws, and some other are planification instruments, as strategies or plans.</t>
    </r>
    <r>
      <rPr>
        <b/>
        <sz val="9"/>
        <color rgb="FF000000"/>
        <rFont val="Times New Roman"/>
      </rPr>
      <t xml:space="preserve"> </t>
    </r>
    <r>
      <rPr>
        <b/>
        <sz val="9"/>
        <color rgb="FF000000"/>
        <rFont val="Times New Roman"/>
      </rPr>
      <t>Status of implementation:</t>
    </r>
    <r>
      <rPr>
        <b/>
        <sz val="9"/>
        <color rgb="FF000000"/>
        <rFont val="Times New Roman"/>
      </rPr>
      <t xml:space="preserve"> There are some PaMs already "expired" but included in the Table, as they are still providing GHG emission reductions. </t>
    </r>
    <r>
      <rPr>
        <b/>
        <sz val="9"/>
        <color rgb="FF000000"/>
        <rFont val="Times New Roman"/>
      </rPr>
      <t>For the rest, under the category "implemented" are compiled all measures with a budget already allocated to them, whereas those PaMs in the previous status fall under the category "adopted"</t>
    </r>
  </si>
  <si>
    <t xml:space="preserve">Table 2(f) </t>
  </si>
  <si>
    <r>
      <t>Description of quantified economy-wide emission reduction target: any other information</t>
    </r>
    <r>
      <rPr>
        <i/>
        <vertAlign val="superscript"/>
        <sz val="11"/>
        <color theme="1"/>
        <rFont val="Times New Roman"/>
        <family val="1"/>
      </rPr>
      <t>a,b</t>
    </r>
    <r>
      <rPr>
        <sz val="11"/>
        <color theme="1"/>
        <rFont val="Times New Roman"/>
        <family val="1"/>
      </rPr>
      <t> </t>
    </r>
  </si>
  <si>
    <r>
      <t xml:space="preserve">b   </t>
    </r>
    <r>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</si>
  <si>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r>
      <rPr>
        <sz val="9"/>
        <rFont val="Times New Roman"/>
      </rPr>
      <t>(1) According to EU ETS Directive, the scope of aviation activities originally covered by the European Union Emissions Trading System (EU ETS) included the emissions corresponding to flights arriving or departing from aerodromes located in EEA States. However, according to 'stop the clock ‘Decision (Decision No. 377/2013/EU), the aircraft operators must only report under the EU ETS scope the emissions produced in 2012 corresponding to flights departing and arriving to aerodromes located in EEA Member States. This EU decision was adopted in April 2013 in order to promote progress on global action at the 2013 ICAO Assembly towards the successful establishment of the global MBM. In response to this progress and to promote further momentum, the EU decided to amend the EU ETS Directive reducing the scope EU ETS for emissions from year 2013 to year 2020. As a result, according to Regulation (EU) No. 421/2014 and Regulation (EU) No. 2017/2392 emissions from flights between aerodromes in the European Economic Area (EEA) remain fully covered under the EU ETS.  The following flights are excluded from the EU ETS: Flights between an aerodrome in the EEA and an aerodrome in a country or territory outside the EEA, and flights between an aerodrome located in an outermost region of the EEA and an aerodrome located in another region of the EEA. From 2020 onwards, flights departing from an aerodrome located in the EEA and arriving in an aerodrome situated in Switzerland are in the scope of the EU ETS, by virtue of the Agreement between the European Union and the Swiss Confederation on the linking of their greenhouse gas emissions trading systems.</t>
    </r>
  </si>
  <si>
    <r>
      <t>Information on updated greenhouse gas projections under a ‘with measures’ scenario</t>
    </r>
    <r>
      <rPr>
        <i/>
        <vertAlign val="superscript"/>
        <sz val="11"/>
        <color theme="1"/>
        <rFont val="Times New Roman"/>
        <family val="1"/>
      </rPr>
      <t>a</t>
    </r>
  </si>
  <si>
    <r>
      <t>GHG emissions and removals</t>
    </r>
    <r>
      <rPr>
        <i/>
        <vertAlign val="superscript"/>
        <sz val="9"/>
        <color indexed="8"/>
        <rFont val="Times New Roman"/>
        <family val="1"/>
      </rPr>
      <t>b</t>
    </r>
  </si>
  <si>
    <r>
      <rPr>
        <sz val="9"/>
        <rFont val="Times New Roman"/>
      </rPr>
      <t>GHG emission projections</t>
    </r>
  </si>
  <si>
    <r>
      <t>(kt CO</t>
    </r>
    <r>
      <rPr>
        <i/>
        <vertAlign val="subscript"/>
        <sz val="9"/>
        <color indexed="8"/>
        <rFont val="Times New Roman"/>
        <family val="1"/>
      </rPr>
      <t>2</t>
    </r>
    <r>
      <rPr>
        <i/>
        <sz val="9"/>
        <color indexed="8"/>
        <rFont val="Times New Roman"/>
        <family val="1"/>
      </rPr>
      <t xml:space="preserve"> eq)</t>
    </r>
  </si>
  <si>
    <r>
      <rPr>
        <sz val="9"/>
        <rFont val="Times New Roman"/>
      </rPr>
      <t>(kt CO</t>
    </r>
    <r>
      <rPr>
        <vertAlign val="subscript"/>
        <sz val="9"/>
        <color rgb="FF000000"/>
        <rFont val="Times New Roman"/>
      </rPr>
      <t>2</t>
    </r>
    <r>
      <rPr>
        <sz val="9"/>
        <color rgb="FF000000"/>
        <rFont val="Times New Roman"/>
      </rPr>
      <t xml:space="preserve"> eq)</t>
    </r>
  </si>
  <si>
    <r>
      <rPr>
        <i/>
        <sz val="9"/>
        <rFont val="Times New Roman"/>
      </rPr>
      <t>Base year (1990)</t>
    </r>
  </si>
  <si>
    <r>
      <t>Sector</t>
    </r>
    <r>
      <rPr>
        <i/>
        <vertAlign val="superscript"/>
        <sz val="9"/>
        <color theme="1"/>
        <rFont val="Times New Roman"/>
        <family val="1"/>
      </rPr>
      <t>d,e</t>
    </r>
  </si>
  <si>
    <r>
      <rPr>
        <sz val="9"/>
        <rFont val="Times New Roman"/>
      </rPr>
      <t>224,444.85</t>
    </r>
  </si>
  <si>
    <r>
      <rPr>
        <sz val="9"/>
        <rFont val="Times New Roman"/>
      </rPr>
      <t>58,669.99</t>
    </r>
  </si>
  <si>
    <r>
      <rPr>
        <sz val="9"/>
        <rFont val="Times New Roman"/>
      </rPr>
      <t>70,795.76</t>
    </r>
  </si>
  <si>
    <r>
      <rPr>
        <sz val="9"/>
        <rFont val="Times New Roman"/>
      </rPr>
      <t>86,572.65</t>
    </r>
  </si>
  <si>
    <r>
      <rPr>
        <sz val="9"/>
        <rFont val="Times New Roman"/>
      </rPr>
      <t>102,911.05</t>
    </r>
  </si>
  <si>
    <r>
      <rPr>
        <sz val="9"/>
        <rFont val="Times New Roman"/>
      </rPr>
      <t>91,987.87</t>
    </r>
  </si>
  <si>
    <r>
      <rPr>
        <sz val="9"/>
        <rFont val="Times New Roman"/>
      </rPr>
      <t>83,819.68</t>
    </r>
  </si>
  <si>
    <r>
      <rPr>
        <sz val="9"/>
        <rFont val="Times New Roman"/>
      </rPr>
      <t>91,625.15</t>
    </r>
  </si>
  <si>
    <r>
      <rPr>
        <sz val="9"/>
        <rFont val="Times New Roman"/>
      </rPr>
      <t>91,397.47</t>
    </r>
  </si>
  <si>
    <r>
      <rPr>
        <sz val="9"/>
        <rFont val="Times New Roman"/>
      </rPr>
      <t>87,741.63</t>
    </r>
  </si>
  <si>
    <r>
      <rPr>
        <sz val="9"/>
        <rFont val="Times New Roman"/>
      </rPr>
      <t>25,412.39</t>
    </r>
  </si>
  <si>
    <r>
      <rPr>
        <sz val="9"/>
        <rFont val="Times New Roman"/>
      </rPr>
      <t>36,527.99</t>
    </r>
  </si>
  <si>
    <r>
      <rPr>
        <sz val="9"/>
        <rFont val="Times New Roman"/>
      </rPr>
      <t>-29,932.22</t>
    </r>
  </si>
  <si>
    <r>
      <rPr>
        <sz val="9"/>
        <rFont val="Times New Roman"/>
      </rPr>
      <t>12,392.89</t>
    </r>
  </si>
  <si>
    <r>
      <rPr>
        <sz val="9"/>
        <rFont val="Times New Roman"/>
      </rPr>
      <t>Other (specify)</t>
    </r>
  </si>
  <si>
    <r>
      <rPr>
        <sz val="9"/>
        <rFont val="Times New Roman"/>
      </rPr>
      <t>34,864.54</t>
    </r>
  </si>
  <si>
    <r>
      <rPr>
        <sz val="9"/>
        <rFont val="Times New Roman"/>
      </rPr>
      <t>32,196.94</t>
    </r>
  </si>
  <si>
    <r>
      <rPr>
        <sz val="9"/>
        <rFont val="Times New Roman"/>
      </rPr>
      <t>46,066.74</t>
    </r>
  </si>
  <si>
    <r>
      <rPr>
        <sz val="9"/>
        <rFont val="Times New Roman"/>
      </rPr>
      <t>57,536.16</t>
    </r>
  </si>
  <si>
    <r>
      <rPr>
        <sz val="9"/>
        <rFont val="Times New Roman"/>
      </rPr>
      <t>65,670.65</t>
    </r>
  </si>
  <si>
    <r>
      <rPr>
        <sz val="9"/>
        <rFont val="Times New Roman"/>
      </rPr>
      <t>66,156.09</t>
    </r>
  </si>
  <si>
    <r>
      <rPr>
        <sz val="9"/>
        <rFont val="Times New Roman"/>
      </rPr>
      <t>71,264.63</t>
    </r>
  </si>
  <si>
    <r>
      <rPr>
        <sz val="9"/>
        <rFont val="Times New Roman"/>
      </rPr>
      <t>55,162.96</t>
    </r>
  </si>
  <si>
    <r>
      <rPr>
        <sz val="9"/>
        <rFont val="Times New Roman"/>
      </rPr>
      <t>86,262.02</t>
    </r>
  </si>
  <si>
    <r>
      <rPr>
        <sz val="9"/>
        <rFont val="Times New Roman"/>
      </rPr>
      <t>International aviation</t>
    </r>
  </si>
  <si>
    <r>
      <rPr>
        <sz val="9"/>
        <rFont val="Times New Roman"/>
      </rPr>
      <t>4,780.35</t>
    </r>
  </si>
  <si>
    <r>
      <rPr>
        <sz val="9"/>
        <rFont val="Times New Roman"/>
      </rPr>
      <t>6,688.91</t>
    </r>
  </si>
  <si>
    <r>
      <rPr>
        <sz val="9"/>
        <rFont val="Times New Roman"/>
      </rPr>
      <t>9,641.71</t>
    </r>
  </si>
  <si>
    <r>
      <rPr>
        <sz val="9"/>
        <rFont val="Times New Roman"/>
      </rPr>
      <t>11,657.83</t>
    </r>
  </si>
  <si>
    <r>
      <rPr>
        <sz val="9"/>
        <rFont val="Times New Roman"/>
      </rPr>
      <t>12,713.00</t>
    </r>
  </si>
  <si>
    <r>
      <rPr>
        <sz val="9"/>
        <rFont val="Times New Roman"/>
      </rPr>
      <t>14,654.53</t>
    </r>
  </si>
  <si>
    <r>
      <rPr>
        <sz val="9"/>
        <rFont val="Times New Roman"/>
      </rPr>
      <t>19,141.03</t>
    </r>
  </si>
  <si>
    <r>
      <rPr>
        <sz val="9"/>
        <rFont val="Times New Roman"/>
      </rPr>
      <t>6,476.69</t>
    </r>
  </si>
  <si>
    <r>
      <rPr>
        <sz val="9"/>
        <rFont val="Times New Roman"/>
      </rPr>
      <t>20,723.58</t>
    </r>
  </si>
  <si>
    <r>
      <rPr>
        <sz val="9"/>
        <rFont val="Times New Roman"/>
      </rPr>
      <t>International navigation</t>
    </r>
  </si>
  <si>
    <r>
      <rPr>
        <sz val="9"/>
        <rFont val="Times New Roman"/>
      </rPr>
      <t>11,776.41</t>
    </r>
  </si>
  <si>
    <r>
      <rPr>
        <sz val="9"/>
        <rFont val="Times New Roman"/>
      </rPr>
      <t>10,290.56</t>
    </r>
  </si>
  <si>
    <r>
      <rPr>
        <sz val="9"/>
        <rFont val="Times New Roman"/>
      </rPr>
      <t>19,479.93</t>
    </r>
  </si>
  <si>
    <r>
      <rPr>
        <sz val="9"/>
        <rFont val="Times New Roman"/>
      </rPr>
      <t>25,754.92</t>
    </r>
  </si>
  <si>
    <r>
      <rPr>
        <sz val="9"/>
        <rFont val="Times New Roman"/>
      </rPr>
      <t>27,303.12</t>
    </r>
  </si>
  <si>
    <r>
      <rPr>
        <sz val="9"/>
        <rFont val="Times New Roman"/>
      </rPr>
      <t>24,180.54</t>
    </r>
  </si>
  <si>
    <r>
      <rPr>
        <sz val="9"/>
        <rFont val="Times New Roman"/>
      </rPr>
      <t>23,153.57</t>
    </r>
  </si>
  <si>
    <r>
      <rPr>
        <sz val="9"/>
        <rFont val="Times New Roman"/>
      </rPr>
      <t>20,449.97</t>
    </r>
  </si>
  <si>
    <r>
      <rPr>
        <sz val="9"/>
        <rFont val="Times New Roman"/>
      </rPr>
      <t>30,856.39</t>
    </r>
  </si>
  <si>
    <r>
      <rPr>
        <sz val="9"/>
        <rFont val="Times New Roman"/>
      </rPr>
      <t>CO2 emissions from biomass</t>
    </r>
  </si>
  <si>
    <r>
      <rPr>
        <sz val="9"/>
        <rFont val="Times New Roman"/>
      </rPr>
      <t>18,307.78</t>
    </r>
  </si>
  <si>
    <r>
      <rPr>
        <sz val="9"/>
        <rFont val="Times New Roman"/>
      </rPr>
      <t>15,217.47</t>
    </r>
  </si>
  <si>
    <r>
      <rPr>
        <sz val="9"/>
        <rFont val="Times New Roman"/>
      </rPr>
      <t>16,945.10</t>
    </r>
  </si>
  <si>
    <r>
      <rPr>
        <sz val="9"/>
        <rFont val="Times New Roman"/>
      </rPr>
      <t>20,123.41</t>
    </r>
  </si>
  <si>
    <r>
      <rPr>
        <sz val="9"/>
        <rFont val="Times New Roman"/>
      </rPr>
      <t>25,654.53</t>
    </r>
  </si>
  <si>
    <r>
      <rPr>
        <sz val="9"/>
        <rFont val="Times New Roman"/>
      </rPr>
      <t>27,321.02</t>
    </r>
  </si>
  <si>
    <r>
      <rPr>
        <sz val="9"/>
        <rFont val="Times New Roman"/>
      </rPr>
      <t>28,970.03</t>
    </r>
  </si>
  <si>
    <r>
      <rPr>
        <sz val="9"/>
        <rFont val="Times New Roman"/>
      </rPr>
      <t>28,236.30</t>
    </r>
  </si>
  <si>
    <r>
      <rPr>
        <sz val="9"/>
        <rFont val="Times New Roman"/>
      </rPr>
      <t>34,682.05</t>
    </r>
  </si>
  <si>
    <t xml:space="preserve">Gas </t>
  </si>
  <si>
    <r>
      <rPr>
        <sz val="9"/>
        <rFont val="Times New Roman"/>
      </rPr>
      <t>CO</t>
    </r>
    <r>
      <rPr>
        <vertAlign val="subscript"/>
        <sz val="9"/>
        <color rgb="FF000000"/>
        <rFont val="Times New Roman"/>
      </rPr>
      <t>2</t>
    </r>
    <r>
      <rPr>
        <sz val="9"/>
        <color rgb="FF000000"/>
        <rFont val="Times New Roman"/>
      </rPr>
      <t xml:space="preserve"> emissions including net CO</t>
    </r>
    <r>
      <rPr>
        <vertAlign val="subscript"/>
        <sz val="9"/>
        <color rgb="FF000000"/>
        <rFont val="Times New Roman"/>
      </rPr>
      <t>2</t>
    </r>
    <r>
      <rPr>
        <sz val="9"/>
        <color rgb="FF000000"/>
        <rFont val="Times New Roman"/>
      </rPr>
      <t xml:space="preserve"> from LULUCF</t>
    </r>
  </si>
  <si>
    <r>
      <rPr>
        <sz val="9"/>
        <rFont val="Times New Roman"/>
      </rPr>
      <t>210,556.67</t>
    </r>
  </si>
  <si>
    <r>
      <rPr>
        <sz val="9"/>
        <rFont val="Times New Roman"/>
      </rPr>
      <t>CO</t>
    </r>
    <r>
      <rPr>
        <vertAlign val="subscript"/>
        <sz val="9"/>
        <color rgb="FF000000"/>
        <rFont val="Times New Roman"/>
      </rPr>
      <t>2</t>
    </r>
    <r>
      <rPr>
        <sz val="9"/>
        <color rgb="FF000000"/>
        <rFont val="Times New Roman"/>
      </rPr>
      <t xml:space="preserve"> emissions excluding net CO</t>
    </r>
    <r>
      <rPr>
        <vertAlign val="subscript"/>
        <sz val="9"/>
        <color rgb="FF000000"/>
        <rFont val="Times New Roman"/>
      </rPr>
      <t>2</t>
    </r>
    <r>
      <rPr>
        <sz val="9"/>
        <color rgb="FF000000"/>
        <rFont val="Times New Roman"/>
      </rPr>
      <t xml:space="preserve"> from LULUCF</t>
    </r>
  </si>
  <si>
    <r>
      <rPr>
        <sz val="9"/>
        <rFont val="Times New Roman"/>
      </rPr>
      <t>240,850.56</t>
    </r>
  </si>
  <si>
    <r>
      <rPr>
        <sz val="9"/>
        <rFont val="Times New Roman"/>
      </rPr>
      <t>CH</t>
    </r>
    <r>
      <rPr>
        <vertAlign val="subscript"/>
        <sz val="9"/>
        <color rgb="FF000000"/>
        <rFont val="Times New Roman"/>
      </rPr>
      <t>4</t>
    </r>
    <r>
      <rPr>
        <sz val="9"/>
        <color rgb="FF000000"/>
        <rFont val="Times New Roman"/>
      </rPr>
      <t xml:space="preserve"> emissions including CH</t>
    </r>
    <r>
      <rPr>
        <vertAlign val="subscript"/>
        <sz val="9"/>
        <color rgb="FF000000"/>
        <rFont val="Times New Roman"/>
      </rPr>
      <t>4</t>
    </r>
    <r>
      <rPr>
        <sz val="9"/>
        <color rgb="FF000000"/>
        <rFont val="Times New Roman"/>
      </rPr>
      <t xml:space="preserve"> from LULUCF</t>
    </r>
  </si>
  <si>
    <r>
      <rPr>
        <sz val="9"/>
        <rFont val="Times New Roman"/>
      </rPr>
      <t>35,886.16</t>
    </r>
  </si>
  <si>
    <r>
      <rPr>
        <sz val="9"/>
        <rFont val="Times New Roman"/>
      </rPr>
      <t>CH</t>
    </r>
    <r>
      <rPr>
        <vertAlign val="subscript"/>
        <sz val="9"/>
        <color rgb="FF000000"/>
        <rFont val="Times New Roman"/>
      </rPr>
      <t>4</t>
    </r>
    <r>
      <rPr>
        <sz val="9"/>
        <color rgb="FF000000"/>
        <rFont val="Times New Roman"/>
      </rPr>
      <t xml:space="preserve"> emissions excluding CH</t>
    </r>
    <r>
      <rPr>
        <vertAlign val="subscript"/>
        <sz val="9"/>
        <color rgb="FF000000"/>
        <rFont val="Times New Roman"/>
      </rPr>
      <t>4</t>
    </r>
    <r>
      <rPr>
        <sz val="9"/>
        <color rgb="FF000000"/>
        <rFont val="Times New Roman"/>
      </rPr>
      <t xml:space="preserve"> from LULUCF</t>
    </r>
  </si>
  <si>
    <r>
      <rPr>
        <sz val="9"/>
        <rFont val="Times New Roman"/>
      </rPr>
      <t>35,740.03</t>
    </r>
  </si>
  <si>
    <r>
      <rPr>
        <sz val="9"/>
        <rFont val="Times New Roman"/>
      </rPr>
      <t>N</t>
    </r>
    <r>
      <rPr>
        <vertAlign val="subscript"/>
        <sz val="9"/>
        <color rgb="FF000000"/>
        <rFont val="Times New Roman"/>
      </rPr>
      <t>2</t>
    </r>
    <r>
      <rPr>
        <sz val="9"/>
        <color rgb="FF000000"/>
        <rFont val="Times New Roman"/>
      </rPr>
      <t>O emissions including N</t>
    </r>
    <r>
      <rPr>
        <vertAlign val="subscript"/>
        <sz val="9"/>
        <color rgb="FF000000"/>
        <rFont val="Times New Roman"/>
      </rPr>
      <t>2</t>
    </r>
    <r>
      <rPr>
        <sz val="9"/>
        <color rgb="FF000000"/>
        <rFont val="Times New Roman"/>
      </rPr>
      <t>O from LULUCF</t>
    </r>
  </si>
  <si>
    <r>
      <rPr>
        <sz val="9"/>
        <rFont val="Times New Roman"/>
      </rPr>
      <t>18,496.86</t>
    </r>
  </si>
  <si>
    <r>
      <rPr>
        <sz val="9"/>
        <rFont val="Times New Roman"/>
      </rPr>
      <t>N</t>
    </r>
    <r>
      <rPr>
        <vertAlign val="subscript"/>
        <sz val="9"/>
        <color rgb="FF000000"/>
        <rFont val="Times New Roman"/>
      </rPr>
      <t>2</t>
    </r>
    <r>
      <rPr>
        <sz val="9"/>
        <color rgb="FF000000"/>
        <rFont val="Times New Roman"/>
      </rPr>
      <t>O emissions excluding N</t>
    </r>
    <r>
      <rPr>
        <vertAlign val="subscript"/>
        <sz val="9"/>
        <color rgb="FF000000"/>
        <rFont val="Times New Roman"/>
      </rPr>
      <t>2</t>
    </r>
    <r>
      <rPr>
        <sz val="9"/>
        <color rgb="FF000000"/>
        <rFont val="Times New Roman"/>
      </rPr>
      <t>O from LULUCF</t>
    </r>
  </si>
  <si>
    <r>
      <rPr>
        <sz val="9"/>
        <rFont val="Times New Roman"/>
      </rPr>
      <t>18,281.32</t>
    </r>
  </si>
  <si>
    <r>
      <rPr>
        <sz val="9"/>
        <rFont val="Times New Roman"/>
      </rPr>
      <t>3,456.12</t>
    </r>
  </si>
  <si>
    <r>
      <rPr>
        <sz val="9"/>
        <rFont val="Times New Roman"/>
      </rPr>
      <t>69.06</t>
    </r>
  </si>
  <si>
    <r>
      <rPr>
        <sz val="9"/>
        <rFont val="Times New Roman"/>
      </rPr>
      <t>271.06</t>
    </r>
  </si>
  <si>
    <r>
      <rPr>
        <sz val="9"/>
        <rFont val="Times New Roman"/>
      </rPr>
      <t>NF</t>
    </r>
    <r>
      <rPr>
        <vertAlign val="subscript"/>
        <sz val="9"/>
        <color rgb="FF000000"/>
        <rFont val="Times New Roman"/>
      </rPr>
      <t>3</t>
    </r>
  </si>
  <si>
    <r>
      <rPr>
        <sz val="9"/>
        <rFont val="Times New Roman"/>
      </rPr>
      <t>109.97</t>
    </r>
  </si>
  <si>
    <r>
      <t>Total with LULUCF</t>
    </r>
    <r>
      <rPr>
        <i/>
        <vertAlign val="superscript"/>
        <sz val="9"/>
        <color theme="1"/>
        <rFont val="Times New Roman"/>
        <family val="1"/>
      </rPr>
      <t>f</t>
    </r>
  </si>
  <si>
    <r>
      <rPr>
        <sz val="9"/>
        <rFont val="Times New Roman"/>
      </rPr>
      <t>254,106.70</t>
    </r>
  </si>
  <si>
    <r>
      <rPr>
        <sz val="9"/>
        <rFont val="Times New Roman"/>
      </rPr>
      <t>295,434.42</t>
    </r>
  </si>
  <si>
    <r>
      <rPr>
        <sz val="9"/>
        <rFont val="Times New Roman"/>
      </rPr>
      <t>404,680.73</t>
    </r>
  </si>
  <si>
    <r>
      <rPr>
        <sz val="9"/>
        <rFont val="Times New Roman"/>
      </rPr>
      <t>321,431.92</t>
    </r>
  </si>
  <si>
    <r>
      <rPr>
        <sz val="9"/>
        <rFont val="Times New Roman"/>
      </rPr>
      <t>276,723.19</t>
    </r>
  </si>
  <si>
    <r>
      <rPr>
        <sz val="9"/>
        <rFont val="Times New Roman"/>
      </rPr>
      <t>239,194.11</t>
    </r>
  </si>
  <si>
    <r>
      <rPr>
        <sz val="9"/>
        <rFont val="Times New Roman"/>
      </rPr>
      <t>268,845.90</t>
    </r>
  </si>
  <si>
    <t>Total without LULUCF</t>
  </si>
  <si>
    <r>
      <rPr>
        <sz val="9"/>
        <rFont val="Times New Roman"/>
      </rPr>
      <t>290,103.68</t>
    </r>
  </si>
  <si>
    <r>
      <rPr>
        <sz val="9"/>
        <rFont val="Times New Roman"/>
      </rPr>
      <t>388,091.25</t>
    </r>
  </si>
  <si>
    <r>
      <rPr>
        <sz val="9"/>
        <rFont val="Times New Roman"/>
      </rPr>
      <t>442,321.39</t>
    </r>
  </si>
  <si>
    <r>
      <rPr>
        <sz val="9"/>
        <rFont val="Times New Roman"/>
      </rPr>
      <t>358,156.63</t>
    </r>
  </si>
  <si>
    <r>
      <rPr>
        <sz val="9"/>
        <rFont val="Times New Roman"/>
      </rPr>
      <t>313,828.48</t>
    </r>
  </si>
  <si>
    <r>
      <rPr>
        <sz val="9"/>
        <rFont val="Times New Roman"/>
      </rPr>
      <t>298,778.12</t>
    </r>
  </si>
  <si>
    <r>
      <t>Abbreviations</t>
    </r>
    <r>
      <rPr>
        <sz val="9"/>
        <color theme="1"/>
        <rFont val="Times New Roman"/>
        <family val="1"/>
      </rPr>
      <t>: GHG = greenhouse gas, LULUCF = land use, land-use change and forestry.</t>
    </r>
  </si>
  <si>
    <r>
      <t xml:space="preserve">a   </t>
    </r>
    <r>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</si>
  <si>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t xml:space="preserve">b   </t>
    </r>
    <r>
      <rPr>
        <sz val="9"/>
        <color theme="1"/>
        <rFont val="Times New Roman"/>
        <family val="1"/>
      </rPr>
      <t>Emissions and removals reported in these columns should be as reported in the latest GHG inventory</t>
    </r>
    <r>
      <rPr>
        <i/>
        <sz val="9"/>
        <color theme="1"/>
        <rFont val="Times New Roman"/>
        <family val="1"/>
      </rPr>
      <t xml:space="preserve"> </t>
    </r>
    <r>
      <rPr>
        <sz val="9"/>
        <color theme="1"/>
        <rFont val="Times New Roman"/>
        <family val="1"/>
      </rPr>
      <t>and</t>
    </r>
    <r>
      <rPr>
        <i/>
        <sz val="9"/>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</si>
  <si>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</si>
  <si>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</si>
  <si>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t xml:space="preserve">e   </t>
    </r>
    <r>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</si>
  <si>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t xml:space="preserve">f   </t>
    </r>
    <r>
      <rPr>
        <sz val="9"/>
        <color theme="1"/>
        <rFont val="Times New Roman"/>
        <family val="1"/>
      </rPr>
      <t xml:space="preserve">Parties may choose to report total emissions with or without LULUCF, as appropriate. </t>
    </r>
  </si>
  <si>
    <r>
      <rPr>
        <sz val="9"/>
        <rFont val="Times New Roman"/>
      </rPr>
      <t>Proyections were prepared with the emissions values of the 2021 GHG submission, but to ensure consistency with the GHG inventory data the latest submission was used for historical values. Therefore, the value for 2020 from the latest inventory submission (2022), and projections only for 2030 are provided.</t>
    </r>
  </si>
  <si>
    <r>
      <t>Information on updated greenhouse gas projections under a ‘with additional measures’ scenario</t>
    </r>
    <r>
      <rPr>
        <i/>
        <vertAlign val="superscript"/>
        <sz val="11"/>
        <color theme="1"/>
        <rFont val="Times New Roman"/>
        <family val="1"/>
      </rPr>
      <t>a</t>
    </r>
  </si>
  <si>
    <r>
      <rPr>
        <sz val="9"/>
        <rFont val="Times New Roman"/>
      </rPr>
      <t>156,423.91</t>
    </r>
  </si>
  <si>
    <r>
      <rPr>
        <sz val="9"/>
        <rFont val="Times New Roman"/>
      </rPr>
      <t>54,827.23</t>
    </r>
  </si>
  <si>
    <r>
      <rPr>
        <sz val="9"/>
        <rFont val="Times New Roman"/>
      </rPr>
      <t>24,132.93</t>
    </r>
  </si>
  <si>
    <r>
      <rPr>
        <sz val="9"/>
        <rFont val="Times New Roman"/>
      </rPr>
      <t>32,310.83</t>
    </r>
  </si>
  <si>
    <r>
      <rPr>
        <sz val="9"/>
        <rFont val="Times New Roman"/>
      </rPr>
      <t>-33,612.94</t>
    </r>
  </si>
  <si>
    <r>
      <rPr>
        <sz val="9"/>
        <rFont val="Times New Roman"/>
      </rPr>
      <t>10,667.79</t>
    </r>
  </si>
  <si>
    <r>
      <rPr>
        <sz val="9"/>
        <rFont val="Times New Roman"/>
      </rPr>
      <t>87,452.99</t>
    </r>
  </si>
  <si>
    <r>
      <rPr>
        <sz val="9"/>
        <rFont val="Times New Roman"/>
      </rPr>
      <t>18,803.50</t>
    </r>
  </si>
  <si>
    <r>
      <rPr>
        <sz val="9"/>
        <rFont val="Times New Roman"/>
      </rPr>
      <t>29,313.57</t>
    </r>
  </si>
  <si>
    <r>
      <rPr>
        <sz val="9"/>
        <rFont val="Times New Roman"/>
      </rPr>
      <t>39,335.92</t>
    </r>
  </si>
  <si>
    <r>
      <rPr>
        <sz val="9"/>
        <rFont val="Times New Roman"/>
      </rPr>
      <t>138,152.27</t>
    </r>
  </si>
  <si>
    <r>
      <rPr>
        <sz val="9"/>
        <rFont val="Times New Roman"/>
      </rPr>
      <t>172,119.90</t>
    </r>
  </si>
  <si>
    <r>
      <rPr>
        <sz val="9"/>
        <rFont val="Times New Roman"/>
      </rPr>
      <t>30,773.49</t>
    </r>
  </si>
  <si>
    <r>
      <rPr>
        <sz val="9"/>
        <rFont val="Times New Roman"/>
      </rPr>
      <t>30,631.25</t>
    </r>
  </si>
  <si>
    <r>
      <rPr>
        <sz val="9"/>
        <rFont val="Times New Roman"/>
      </rPr>
      <t>17,090.54</t>
    </r>
  </si>
  <si>
    <r>
      <rPr>
        <sz val="9"/>
        <rFont val="Times New Roman"/>
      </rPr>
      <t>16,878.10</t>
    </r>
  </si>
  <si>
    <r>
      <rPr>
        <sz val="9"/>
        <rFont val="Times New Roman"/>
      </rPr>
      <t>189,922.51</t>
    </r>
  </si>
  <si>
    <r>
      <rPr>
        <sz val="9"/>
        <rFont val="Times New Roman"/>
      </rPr>
      <t>223,535.46</t>
    </r>
  </si>
  <si>
    <r>
      <t xml:space="preserve">a   </t>
    </r>
    <r>
      <rPr>
        <sz val="9"/>
        <color theme="1"/>
        <rFont val="Times New Roman"/>
        <family val="1"/>
      </rPr>
      <t>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t>
    </r>
  </si>
  <si>
    <r>
      <t xml:space="preserve">b   </t>
    </r>
    <r>
      <rPr>
        <sz val="9"/>
        <color theme="1"/>
        <rFont val="Times New Roman"/>
        <family val="1"/>
      </rPr>
      <t>Emissions and removals reported in these columns should be as reported in the latest GHG inventory and</t>
    </r>
    <r>
      <rPr>
        <sz val="10"/>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</si>
  <si>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</si>
  <si>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t>
    </r>
  </si>
  <si>
    <r>
      <t>Provision of capacity-building support</t>
    </r>
    <r>
      <rPr>
        <vertAlign val="superscript"/>
        <sz val="11"/>
        <color theme="1"/>
        <rFont val="Times New Roman"/>
        <family val="1"/>
      </rPr>
      <t>a</t>
    </r>
  </si>
  <si>
    <t>Recipient country/region</t>
  </si>
  <si>
    <t xml:space="preserve">Targeted area </t>
  </si>
  <si>
    <t>Programme or project title</t>
  </si>
  <si>
    <r>
      <t xml:space="preserve">Description of programme or project </t>
    </r>
    <r>
      <rPr>
        <i/>
        <vertAlign val="superscript"/>
        <sz val="9"/>
        <color theme="1"/>
        <rFont val="Times New Roman"/>
        <family val="1"/>
      </rPr>
      <t>b,c</t>
    </r>
  </si>
  <si>
    <r>
      <rPr>
        <sz val="9"/>
        <rFont val="Times New Roman"/>
      </rPr>
      <t xml:space="preserve">Latinamerican and the Caribbean </t>
    </r>
  </si>
  <si>
    <r>
      <rPr>
        <sz val="9"/>
        <rFont val="Times New Roman"/>
      </rPr>
      <t>Multiple Areas</t>
    </r>
  </si>
  <si>
    <r>
      <rPr>
        <sz val="9"/>
        <rFont val="Times New Roman"/>
      </rPr>
      <t>Workshops organized through the INTERCOONECTA Programme from the Spanish Agency for International Development and other</t>
    </r>
  </si>
  <si>
    <r>
      <rPr>
        <sz val="9"/>
        <rFont val="Times New Roman"/>
      </rPr>
      <t>2019-2021 Several Regional workshops on areas related to climate change, organized by the INTERCOONECTA Programme from the Spanish Agency for International Development Cooperation, AECID, in collaboration with many public stakeholders, and national and regional actors.  In 2019  these workshops focused on: Agriculture, Food security and climate resilience; Climate change regional scenarios; Early warning sytems for tropical phenomena; Water governance; Energy regulation and promotion of renewable energies; Disaster Risk Reduction in Centroamerica; http://intercoonecta.aecid.es/ 
In this table, some relevant examples are presented .</t>
    </r>
  </si>
  <si>
    <r>
      <rPr>
        <sz val="9"/>
        <rFont val="Times New Roman"/>
      </rPr>
      <t>Iberoamerican Network of Climate Change Offices (RIOCC) workshops and annual meeting</t>
    </r>
  </si>
  <si>
    <r>
      <rPr>
        <sz val="9"/>
        <rFont val="Times New Roman"/>
      </rPr>
      <t xml:space="preserve">2019-2021: The Iberoamerican Network of Climate Change Offices (RIOCC) is a platform that works with the aim of maintaining a continued dialogue among countries on climate change to better understand the priorities, challenges and experiences of the iberoamerican region, promoting several regional workshops and studies. These actions are mainly supported by the Spanish Climate Change Office, within the Ministry for the Ecological Transititon and Demographic Challenge.
The INTERCOONECTA Programme from the Spanish Agency for International Development Cooperation (AECID) also supports some of the activities of this network.
The most relevant activities in 2019-2021 are regional workshops on "Climate change and private sector"; "Long term Strategies" and "Mitigation meausures for Flurinated gases" as well as the "RIOCC Annual Meetings". All of them organized by the Spanish Climate Change Ofiice with the support of ECLAC and the respective host country for the Annual meeting (like Andorra in 2019). In 2021 a joint virtual meeting was held with the regional networks CODIA and CIMHET.
More information cand be found at www.lariocc.es </t>
    </r>
  </si>
  <si>
    <r>
      <rPr>
        <sz val="9"/>
        <rFont val="Times New Roman"/>
      </rPr>
      <t>South America</t>
    </r>
  </si>
  <si>
    <r>
      <rPr>
        <sz val="9"/>
        <rFont val="Times New Roman"/>
      </rPr>
      <t>Adaptation</t>
    </r>
  </si>
  <si>
    <r>
      <rPr>
        <sz val="9"/>
        <rFont val="Times New Roman"/>
      </rPr>
      <t>Conference of Water Directors from Iberoamerica (CODIA) workshops and annual meeting</t>
    </r>
  </si>
  <si>
    <r>
      <rPr>
        <sz val="9"/>
        <rFont val="Times New Roman"/>
      </rPr>
      <t>2019-2021: The Conference of Water Directors from Iberoamerica (CODIA) is a platform that works with the aim of maintaining a continued dialogue among countries on water priorities, challenges and experiences of the iberoamerican region, promoting several regional workshops and studies. These actions are supported and organized by the General Directorate of Water, within the Ministry for the Ecological Transititon and Demographic Challenge.
The INTERCOONECTA Programme from the Spanish Agency for International Development Cooperation (AECID) also supports some of the activities of this network.
The most relevant activities cand be found a https://codia.info/</t>
    </r>
  </si>
  <si>
    <r>
      <rPr>
        <sz val="9"/>
        <rFont val="Times New Roman"/>
      </rPr>
      <t>Conference of Ibero-American Directors of National Hydrological and Meteorological Services (CIMHET) meetings and workshops</t>
    </r>
  </si>
  <si>
    <r>
      <rPr>
        <sz val="9"/>
        <rFont val="Times New Roman"/>
      </rPr>
      <t>2019-2021 The Conference of Ibero-American Directors on National Hydrological and Meteorological Services (CIMHET) is a platform that works with the aim of maintaining a continued dialogue among countries on climate, meteorology and hydrology to better understand the priorities, challenges and experiences of the iberoamerican region, promoting several regional workshops and studies. The INTERCOONECTA Programme from the Spanish Agency for International Development Cooperation (AECID) also supports some of the activities of this network.
These actions are mainly supported by the State Meteorology Agency. The most relevant 19 activities related to climate change can be found at  www.cimhet.org.</t>
    </r>
  </si>
  <si>
    <r>
      <rPr>
        <sz val="9"/>
        <rFont val="Times New Roman"/>
      </rPr>
      <t>Central America</t>
    </r>
  </si>
  <si>
    <r>
      <rPr>
        <sz val="9"/>
        <rFont val="Times New Roman"/>
      </rPr>
      <t>Climate change scenarios</t>
    </r>
  </si>
  <si>
    <r>
      <rPr>
        <sz val="9"/>
        <rFont val="Times New Roman"/>
      </rPr>
      <t xml:space="preserve">Course on extraction and use of Cordex data, 1st edition (face-to-face): San Salvador (El Salvador), February 2019 </t>
    </r>
  </si>
  <si>
    <r>
      <rPr>
        <sz val="9"/>
        <rFont val="Times New Roman"/>
      </rPr>
      <t xml:space="preserve">2019 Use of different tools and procedures with the aim of the extraction and use of Cordex data. Project developed by the State Meteorology Agency (AEMET), funded by Euroclima+/FIIAPP (International and Ibero-American Foundation for Administration and Public Policies). 
</t>
    </r>
  </si>
  <si>
    <r>
      <rPr>
        <sz val="9"/>
        <rFont val="Times New Roman"/>
      </rPr>
      <t>Albania</t>
    </r>
  </si>
  <si>
    <r>
      <rPr>
        <sz val="9"/>
        <rFont val="Times New Roman"/>
      </rPr>
      <t>Training course on climate series quality control and homogenization (face-to-face): Albania, March 2019</t>
    </r>
  </si>
  <si>
    <r>
      <rPr>
        <sz val="9"/>
        <rFont val="Times New Roman"/>
      </rPr>
      <t>2019- Training activity on CLIMATOL. It is an R package holding functions for quality control, homogenization and missing data in-filling of climatological series and to obtain climatological summaries and grids from the resulting series. Supported by the State Meteorology Agency (AEMET).</t>
    </r>
  </si>
  <si>
    <r>
      <rPr>
        <sz val="9"/>
        <rFont val="Times New Roman"/>
      </rPr>
      <t>Basic training course on climate services (face-to-face) México, June 2019.</t>
    </r>
  </si>
  <si>
    <r>
      <rPr>
        <sz val="9"/>
        <rFont val="Times New Roman"/>
      </rPr>
      <t>2019- Funded by Euroclima+/ FIIAPP (International and Ibero-American Foundation for Administration and Public Policies). This activity has been supported by the State Meteorology Agency (AEMET).</t>
    </r>
  </si>
  <si>
    <r>
      <rPr>
        <sz val="9"/>
        <rFont val="Times New Roman"/>
      </rPr>
      <t>Nicaragua</t>
    </r>
  </si>
  <si>
    <r>
      <rPr>
        <sz val="9"/>
        <rFont val="Times New Roman"/>
      </rPr>
      <t>Training course on data rescue at the Nicaragua NMHS face-to-face): Managua, June 2019</t>
    </r>
  </si>
  <si>
    <r>
      <rPr>
        <sz val="9"/>
        <rFont val="Times New Roman"/>
      </rPr>
      <t>2019-2021 Training activities to increase the number of digitilized series with a high quality to use them in the generation of regionalized climate change scenarios. Funded by Euroclima+/FIIAPP (International and Ibero-American Foundation for Administration and Public Policies). This activity has been implemeted by the State Meteorology Agency (AEMET).</t>
    </r>
  </si>
  <si>
    <r>
      <rPr>
        <sz val="9"/>
        <rFont val="Times New Roman"/>
      </rPr>
      <t>Training course on statistical methods of regionalization for climate change projections (face-to-face): Managua, October 2019</t>
    </r>
  </si>
  <si>
    <r>
      <rPr>
        <sz val="9"/>
        <rFont val="Times New Roman"/>
      </rPr>
      <t>2019-Funded by Euroclima+/FIIAPP (International and Ibero-American Foundation for Administration and Public Policies). This activity has been implemented by the State Meteorology Agency (AEMET).</t>
    </r>
  </si>
  <si>
    <r>
      <rPr>
        <sz val="9"/>
        <rFont val="Times New Roman"/>
      </rPr>
      <t xml:space="preserve">Training course on extraction and use of Cordex data, 2nd edition (face-to-face): Managua, October 2019 </t>
    </r>
  </si>
  <si>
    <r>
      <rPr>
        <sz val="9"/>
        <rFont val="Times New Roman"/>
      </rPr>
      <t xml:space="preserve">2019- Use of different tools and procedures with the aim of the extraction and use of Cordex data project, funded by Euroclima+/ FIIAPP (International and Ibero-American Foundation for Administration and Public Policies). This activity has been implemented by the State Meteorology Agency (AEMET).
</t>
    </r>
  </si>
  <si>
    <r>
      <rPr>
        <sz val="9"/>
        <rFont val="Times New Roman"/>
      </rPr>
      <t>African countries</t>
    </r>
  </si>
  <si>
    <r>
      <rPr>
        <sz val="9"/>
        <rFont val="Times New Roman"/>
      </rPr>
      <t>Meterology</t>
    </r>
  </si>
  <si>
    <r>
      <rPr>
        <sz val="9"/>
        <rFont val="Times New Roman"/>
      </rPr>
      <t>Coordination of the Program AFRIMET (Conference of Directors of the West African National Hydrological and Meteorological Services)</t>
    </r>
  </si>
  <si>
    <r>
      <rPr>
        <sz val="9"/>
        <rFont val="Times New Roman"/>
      </rPr>
      <t xml:space="preserve">2019-2021 The Conference of Directors of the West African National Hydrological and Meteorological Services (AFRIMET) is a platform that works with the aim of maintaining a continued dialogue among countries on climate, meteorology and hydrology to better understand the priorities, challenges and experiences of the west African region. The AFRIMET promotes several regional capacity building workshops and regional studies in those areas identified as a priority for the countries. The meetings and activities are funded by Spain, through the State Meteorology Agency (AEMET) in coordination with the World Meteorological Organization (WMO). </t>
    </r>
  </si>
  <si>
    <r>
      <rPr>
        <sz val="9"/>
        <rFont val="Times New Roman"/>
      </rPr>
      <t>Forestry</t>
    </r>
  </si>
  <si>
    <r>
      <rPr>
        <sz val="9"/>
        <rFont val="Times New Roman"/>
      </rPr>
      <t xml:space="preserve">Workshop "Forest products technology". Antigua, Guatemala. November, 2019. </t>
    </r>
  </si>
  <si>
    <r>
      <rPr>
        <sz val="9"/>
        <rFont val="Times New Roman"/>
      </rPr>
      <t xml:space="preserve">2019- Training activities in the field of Agriculture, Livestock, environment and forestry.Organized by The National Institute for Agricultural Research and Experimentation (INIA) supported and organised through the INTERCOONECTA Programme from the Spanish Agency for International Development Cooperation, AECID.  http://intercoonecta.aecid.es/ </t>
    </r>
  </si>
  <si>
    <r>
      <rPr>
        <sz val="9"/>
        <rFont val="Times New Roman"/>
      </rPr>
      <t>Workshop "Vegetal Nutrition". Montevideo, Uruguay. October, 2019.</t>
    </r>
  </si>
  <si>
    <r>
      <rPr>
        <sz val="9"/>
        <rFont val="Times New Roman"/>
      </rPr>
      <t xml:space="preserve">2019-Training activities in the field of Agriculture, Livestock, environment and forestry. Organized by The National Institute for Agricultural Research and Experimentation (INIA) supported and organised through the INTERCOONECTA Programme from the Spanish Agency for International Development Cooperation, AECID. http://intercoonecta.aecid.es/  </t>
    </r>
  </si>
  <si>
    <r>
      <rPr>
        <sz val="9"/>
        <rFont val="Times New Roman"/>
      </rPr>
      <t>The Caribbean Small Island and Territories</t>
    </r>
  </si>
  <si>
    <r>
      <rPr>
        <sz val="9"/>
        <rFont val="Times New Roman"/>
      </rPr>
      <t>Mitigation</t>
    </r>
  </si>
  <si>
    <r>
      <rPr>
        <sz val="9"/>
        <rFont val="Times New Roman"/>
      </rPr>
      <t xml:space="preserve">Online Capacity Building Program "Sustainable Energy Solutions for Islands". UNIDO SIDS-DOCK </t>
    </r>
  </si>
  <si>
    <r>
      <rPr>
        <sz val="9"/>
        <rFont val="Times New Roman"/>
      </rPr>
      <t xml:space="preserve">2019 - The online capacity building program responds to the urgent need for affordable training and certification programs on sustainable energy in islands for the strength of capacities to help in achieving Small Island Developing States (SIDS) their sustainable energy targets in the Nationally Determined Contributions (NDCs). Implemented by the Spanish Centre for Energy-Related, Environmental and Technological Research (CIEMAT).
</t>
    </r>
  </si>
  <si>
    <r>
      <rPr>
        <sz val="9"/>
        <rFont val="Times New Roman"/>
      </rPr>
      <t>Latinamerican and the Caribbean - Uruguay</t>
    </r>
  </si>
  <si>
    <r>
      <rPr>
        <sz val="9"/>
        <rFont val="Times New Roman"/>
      </rPr>
      <t xml:space="preserve">Training on Small wind power for self-consumption. Distributed and isolated wind systems. </t>
    </r>
  </si>
  <si>
    <r>
      <rPr>
        <sz val="9"/>
        <rFont val="Times New Roman"/>
      </rPr>
      <t>2019 - Within this program, the Spanish Centre for Energy-Related, Environmental and Technological Research (CIEMAT) is a knowledge partner of AECID and develops the Capacity Building Itinerary to advance towards the transition to a low carbon economy, energy efficiency, and mitigation and adaptation to climate change. Program supported through the INTERCOONECTA Programme from the Spanish Agency for International Development Cooperation (AECID), wich aims to transfer knowledge capable of strengthening institutions to induce the implementation of policies that impact development results.</t>
    </r>
  </si>
  <si>
    <r>
      <rPr>
        <sz val="9"/>
        <rFont val="Times New Roman"/>
      </rPr>
      <t>Cuba</t>
    </r>
  </si>
  <si>
    <r>
      <rPr>
        <sz val="9"/>
        <rFont val="Times New Roman"/>
      </rPr>
      <t>Technology development and transfer</t>
    </r>
  </si>
  <si>
    <r>
      <rPr>
        <sz val="9"/>
        <rFont val="Times New Roman"/>
      </rPr>
      <t>Workshop .Technological state of renewable sources. Hybridization of systems for rural electrification. Biomass and wind energy.  HIBRI2-AECID</t>
    </r>
  </si>
  <si>
    <r>
      <rPr>
        <sz val="9"/>
        <rFont val="Times New Roman"/>
      </rPr>
      <t>2019- Training Itinerary of HIBRI2 Project "Integrated control system for energy supply through hybrid systems in isolated communities of Cuba. Phase II ”. This training itinerary is aimed at strengthening the professional skills of agents in the energy sector of Cuba which contributes to the process of technological appropriation, ensuring its sustainability over time and the ability to replicate the experience to other populations. Financed by the Spanish Agency for International Development Cooperation (AECID) and led and coordinated by the Spanish Centre for Energy-Related, Environmental and Technological Research (CIEMAT).</t>
    </r>
  </si>
  <si>
    <r>
      <rPr>
        <sz val="9"/>
        <rFont val="Times New Roman"/>
      </rPr>
      <t>Latinamerican and the Caribbean - Bolivia</t>
    </r>
  </si>
  <si>
    <r>
      <rPr>
        <sz val="9"/>
        <rFont val="Times New Roman"/>
      </rPr>
      <t xml:space="preserve">Bioenergy: Opportunity for Biorefineries in Latin America and the Caribbean. </t>
    </r>
  </si>
  <si>
    <r>
      <rPr>
        <sz val="9"/>
        <rFont val="Times New Roman"/>
      </rPr>
      <t>2019- Within this program, the Spanish Centre for Energy-Related, Environmental and Technological Research (CIEMAT) is a knowledge partner of AECID and develops the Capacity Building Itinerary to advance towards the transition to a low carbon economy, energy efficiency, and mitigation and adaptation to climate change.  Program supported through the INTERCOONECTA Programme from the Spanish Agency for International Development Cooperation (AECID), wich aims to transfer knowledge capable of strengthening institutions to induce the implementation of policies that impact development results.</t>
    </r>
  </si>
  <si>
    <r>
      <rPr>
        <sz val="9"/>
        <rFont val="Times New Roman"/>
      </rPr>
      <t>Networks of experts in Energy and Environment
coordinated within the INTERCOONECTA Programme from the Spanish Agency for International Development Cooperation (AECID)</t>
    </r>
  </si>
  <si>
    <r>
      <rPr>
        <sz val="9"/>
        <rFont val="Times New Roman"/>
      </rPr>
      <t>2019 - The Spanish Centre for Energy-Related, Environmental and Technological Research (CIEMAT) coordinates the Ibero-American expert networks on Energy and Waste, which currently have more than 750 members. Both networks constitute a virtual community that carries out severals activities : exchanges of experiences, refresher courses, forums for forums, news and updated information, documentary bank, etc.</t>
    </r>
  </si>
  <si>
    <r>
      <rPr>
        <sz val="9"/>
        <rFont val="Times New Roman"/>
      </rPr>
      <t>Marruecos, Mauritania, Senegal, Gambia, Guinea Bissau, Guinea Ecuatorial y Cabo Verde</t>
    </r>
  </si>
  <si>
    <r>
      <rPr>
        <sz val="9"/>
        <rFont val="Times New Roman"/>
      </rPr>
      <t>Enhancing oceanography capacities in CCLME Western Africa countries
Phase III</t>
    </r>
  </si>
  <si>
    <r>
      <rPr>
        <sz val="9"/>
        <rFont val="Times New Roman"/>
      </rPr>
      <t>2019 The aim of this project is to improve the existing knowledge on the effects of climate change on the Canary Current Large Marine Ecosystem (CCLME) and to continue building scientific capacity  regionally. Changes in the productivity of this LME would have a direct impact on the national economies in the area, which are largely depending on fisheries resources. This project proposal would capitalize on the application of the IOC-UNESCO ocean science portfolio to intergovernmental collaboration for the understanding of the ocean environment and management of its resources. Implemented by the Spanish Oceanographic Institute (IEO)</t>
    </r>
  </si>
  <si>
    <r>
      <rPr>
        <sz val="9"/>
        <rFont val="Times New Roman"/>
      </rPr>
      <t>South America (Argentina, Brazil, Colombia)</t>
    </r>
  </si>
  <si>
    <r>
      <rPr>
        <sz val="9"/>
        <rFont val="Times New Roman"/>
      </rPr>
      <t>Regional scenarios and adaptation</t>
    </r>
  </si>
  <si>
    <r>
      <rPr>
        <sz val="9"/>
        <rFont val="Times New Roman"/>
      </rPr>
      <t>Programa CSIC de cooperación científica para el desarrollo 
"i-COOP" 2019</t>
    </r>
  </si>
  <si>
    <r>
      <rPr>
        <sz val="9"/>
        <rFont val="Times New Roman"/>
      </rPr>
      <t>2019-Promote research and capacity building among researchers from South America and Spain within the framework of the international collaboration CORDEX (of the World Climate Research Program) within the framework of the project "Extreme precipitation events in Southeastern South America: A proposal for a better understanding and modeling ”(CORDEX-FPS-SA). The general objective of the ICOOP proposal is to carry out coordinated intercomparison experiments of dynamic methodologies and downscaling statistics to study regional climate change and variability in South America. In particular, it will analyze extreme daily precipitation events from high resolution dynamic models (~ 5 km) that dynamically solve convection, as well as statistical methods that relate it to large-scale circulation. The objective is to build robust information on projected precipitation changes in future scenarios in the southeastern region of South America, which can be used for adaptation studies. Implemented by The Spanish National Research Council (CSIC)</t>
    </r>
  </si>
  <si>
    <r>
      <rPr>
        <sz val="9"/>
        <rFont val="Times New Roman"/>
      </rPr>
      <t>Sri Lanka</t>
    </r>
  </si>
  <si>
    <r>
      <rPr>
        <sz val="9"/>
        <rFont val="Times New Roman"/>
      </rPr>
      <t>Adaptation - Agriculture and governance</t>
    </r>
  </si>
  <si>
    <r>
      <rPr>
        <sz val="9"/>
        <rFont val="Times New Roman"/>
      </rPr>
      <t>FAO - Climate risk analysis and visualization platform for adaptation and disaster risk reduction in agriculture. The climate component is coordinated by CSIC</t>
    </r>
  </si>
  <si>
    <r>
      <rPr>
        <sz val="9"/>
        <rFont val="Times New Roman"/>
      </rPr>
      <t>2019-Capacity building for adaptation and disaster risk reduction (DRR) in agriculture in Sri Lanka, in particular the climate-related component (downscaling) in order to obtain regional climate change scenarios feeding subsequent activities. Capacity building activities included both theoretical and technical aspects for Sri Lanka's Meteorological Service and represenatives of institution involved in the project. The climate component is coordinated by The Spanish National Research Council (CSIC)</t>
    </r>
  </si>
  <si>
    <r>
      <rPr>
        <sz val="9"/>
        <rFont val="Times New Roman"/>
      </rPr>
      <t xml:space="preserve">Mediterranean region (Líbano- ALMEE ; Túnez- ANME; Marruecos-  AMEE ; Argelia- APRUE ; Jordania- NERC; Egipto (MENA Region) -RCREEE </t>
    </r>
  </si>
  <si>
    <r>
      <rPr>
        <sz val="9"/>
        <rFont val="Times New Roman"/>
      </rPr>
      <t xml:space="preserve">Mitigation </t>
    </r>
  </si>
  <si>
    <r>
      <rPr>
        <sz val="9"/>
        <rFont val="Times New Roman"/>
      </rPr>
      <t xml:space="preserve">Mitigation Enabling Energy Transition in the Mediterranean region (meetMED and meetMEDII) project </t>
    </r>
  </si>
  <si>
    <r>
      <rPr>
        <sz val="9"/>
        <rFont val="Times New Roman"/>
      </rPr>
      <t>2019-2021 Spanish Institute for Diversification and Saving of Energy (IDAE). 
The Mitigation Enabling Energy Transition in the Mediterranean region (meetMED) project is a two-years EU-funded project, developed by the Mediterranean Association of the National Agencies for Energy Management (MEDENER) and the Regional Centre for Renewable Energy and Energy Efficiency (RCREEE) to support regional cooperation and build technical capacity for energy transition in Southern and Eastern Mediterranean (SEM) countries. MeetMED has been officially launched in May 2018 at the headquarters of the Union for the Mediterranean (UfM) in Barcelona, Spain. Its main goal is to foster energy transition in the SEM countries, by enhancing the share of Renewable Energy Sources (RES) and Energy Efficiency (EE) in their energy mix.  The meetMED secretariat is coordinating the implementation of the project, which articulates in four workstreams: 1) assessing EE and RES strategies and policies; 2) advancing vocational training and public awareness; 3) attracting sustainable investments in RES and EE; 4) supporting the UfM Renewable Energy and Energy Efficiency Platform. IDAE participates providing both, technical expertise and financial support. Other EU countries such as Italy, France, Greece and Portugal participate in this project. 
MEETMED- Phase 2 was launched in 2021 for 42 months duration. As in phase I, Its main goal is to foster energy transition in the SEM countries, by enhancing the share of Renewable Energy Sources (RES) and Energy Efficiency (EE) in their energy mix Contribute to enhancing energy security of beneficiary countries while fostering their transition to low carbon economy, thereby contributing to more stable, efficient, competitive and climate-resilient socioeconomic contexts</t>
    </r>
  </si>
  <si>
    <r>
      <rPr>
        <sz val="9"/>
        <rFont val="Times New Roman"/>
      </rPr>
      <t>Costal Area</t>
    </r>
  </si>
  <si>
    <r>
      <rPr>
        <sz val="9"/>
        <rFont val="Times New Roman"/>
      </rPr>
      <t>Climate change risk management methodology in coastal zones of Latin America and the Caribbean</t>
    </r>
  </si>
  <si>
    <r>
      <rPr>
        <sz val="9"/>
        <rFont val="Times New Roman"/>
      </rPr>
      <t>2020- Regional Event for the update and progress on  "Climate change risk management methodology in coastal zones of Latin America and the Caribbean", supported by the Spanish Agency for International Development Cooperation", held in Antigua (Guatemala) in December 2020. Project supported by AECID and identify as a priorty in the RIOCC network.</t>
    </r>
  </si>
  <si>
    <r>
      <rPr>
        <sz val="9"/>
        <rFont val="Times New Roman"/>
      </rPr>
      <t>Ibero-American strategic alliances in bioenergy: Biomass and Waste Networks, their role in current energy sustainability and post-COVID-19 opportunities</t>
    </r>
  </si>
  <si>
    <r>
      <rPr>
        <sz val="9"/>
        <rFont val="Times New Roman"/>
      </rPr>
      <t>2020 - The Spanish Centre for Energy-Related, Environmental and Technological Research (CIEMAT) is a knowledge partner of AECID and develops the"Itinerary of scientific-technical training in energy efficiency and sustainable, affordable and safe energy solutions for the energy transition and the mitigation of climate change", programme supported through the INTERCOONECTA Programme from the Spanish Agency for International Development Cooperation (AECID), wich aims to transfer knowledge capable of strengthening institutions to induce the implementation of policies that impact development results.</t>
    </r>
  </si>
  <si>
    <r>
      <rPr>
        <sz val="9"/>
        <rFont val="Times New Roman"/>
      </rPr>
      <t>CSIC Sicentific Cooperation Programme
"i-COOP" 2018 Call</t>
    </r>
  </si>
  <si>
    <r>
      <rPr>
        <sz val="9"/>
        <rFont val="Times New Roman"/>
      </rPr>
      <t>2020-Promote research and capacity building among researchers from South America and Spain within the framework of the international collaboration CORDEX (of the World Climate Research Program) within the framework of the project "Extreme precipitation events in Southeastern South America: A proposal for a better understanding and modeling ”(CORDEX-FPS-SA). The general objective of the ICOOP proposal is to carry out coordinated intercomparison experiments of dynamic methodologies and downscaling statistics to study regional climate change and variability in South America. In particular, it will analyze extreme daily precipitation events from high resolution dynamic models (~ 5 km) that dynamically solve convection, as well as statistical methods that relate it to large-scale circulation. The objective is to build robust information on projected precipitation changes in future scenarios in the southeastern region of South America, which can be used for adaptation studies. Implemented by The Spanish National Research Council (CSIC)</t>
    </r>
  </si>
  <si>
    <r>
      <rPr>
        <sz val="9"/>
        <rFont val="Times New Roman"/>
      </rPr>
      <t>Nigeria</t>
    </r>
  </si>
  <si>
    <r>
      <rPr>
        <sz val="9"/>
        <rFont val="Times New Roman"/>
      </rPr>
      <t>CSIC Sicentific Cooperation Programme
"i-COOP" 2018</t>
    </r>
  </si>
  <si>
    <r>
      <rPr>
        <sz val="9"/>
        <rFont val="Times New Roman"/>
      </rPr>
      <t>2020- Capacity building in the field of synthesis, characterization, and applications of nanostructured tripodal metal organic frameworks as adsorbents in gas storage and CO2 capture applications.</t>
    </r>
  </si>
  <si>
    <r>
      <rPr>
        <sz val="9"/>
        <rFont val="Times New Roman"/>
      </rPr>
      <t>Morocco</t>
    </r>
  </si>
  <si>
    <r>
      <rPr>
        <sz val="9"/>
        <rFont val="Times New Roman"/>
      </rPr>
      <t>2020- Capacity building in the field of Development of low-cost and re-usable solar photocatalysts for abatement of emerging pollutants in water</t>
    </r>
  </si>
  <si>
    <r>
      <rPr>
        <sz val="9"/>
        <rFont val="Times New Roman"/>
      </rPr>
      <t>Colombia</t>
    </r>
  </si>
  <si>
    <r>
      <rPr>
        <sz val="9"/>
        <rFont val="Times New Roman"/>
      </rPr>
      <t>2020- Capacity building in the field of Development of soil ecosthemic service indicators based on edaphic biota and validation by local farmers in the Colombian Orinoquia and Amazon.</t>
    </r>
  </si>
  <si>
    <r>
      <rPr>
        <sz val="9"/>
        <rFont val="Times New Roman"/>
      </rPr>
      <t>Senegal</t>
    </r>
  </si>
  <si>
    <r>
      <rPr>
        <sz val="9"/>
        <rFont val="Times New Roman"/>
      </rPr>
      <t xml:space="preserve">2020-Capacity building  in the field of Sustainable intensification and groundwater governance in irrigated agroecosystem </t>
    </r>
  </si>
  <si>
    <r>
      <rPr>
        <sz val="9"/>
        <rFont val="Times New Roman"/>
      </rPr>
      <t>2020-Capacity building  in the field of Biological interactions between earthworms and rhizosphere components: characterizing multi-trophic interactions to improve biocontrol of insect pests</t>
    </r>
  </si>
  <si>
    <r>
      <rPr>
        <sz val="9"/>
        <rFont val="Times New Roman"/>
      </rPr>
      <t>2020-Strengthening of scientific and technical capacities for the management of carbon sinks in marine grasses of the Colombian Caribbean</t>
    </r>
  </si>
  <si>
    <r>
      <rPr>
        <sz val="9"/>
        <rFont val="Times New Roman"/>
      </rPr>
      <t>Mexico and Colombia</t>
    </r>
  </si>
  <si>
    <r>
      <rPr>
        <sz val="9"/>
        <rFont val="Times New Roman"/>
      </rPr>
      <t>2020- Capacity building in the field of Design and evaluation of a biorefinery based on the hydrothermal treatment of waste from the coffee industry (BIOCAF)</t>
    </r>
  </si>
  <si>
    <r>
      <rPr>
        <sz val="9"/>
        <rFont val="Times New Roman"/>
      </rPr>
      <t>2020- Capacity building in the field of Valorization of Colombian agroforestry waste: a training tool in biocontrol and circular economy</t>
    </r>
  </si>
  <si>
    <r>
      <rPr>
        <sz val="9"/>
        <rFont val="Times New Roman"/>
      </rPr>
      <t>WMO Regional Training Centre Spain</t>
    </r>
  </si>
  <si>
    <r>
      <rPr>
        <sz val="9"/>
        <rFont val="Times New Roman"/>
      </rPr>
      <t>2021-RTC Spain assists in the capacity development of National Meteorological and Hydrological Services by developing and improving human resources as well as technical and institutional capacities, particularly in Latin American countries. The WMO RTC Spain is managed and funded through the State Meteorological Agency (AEMET)</t>
    </r>
  </si>
  <si>
    <r>
      <rPr>
        <sz val="9"/>
        <rFont val="Times New Roman"/>
      </rPr>
      <t>Global</t>
    </r>
  </si>
  <si>
    <r>
      <rPr>
        <sz val="9"/>
        <rFont val="Times New Roman"/>
      </rPr>
      <t xml:space="preserve">i-COOP Propgramme: aims to promote collaboration between CSIC teams with international research groups in Official Development Assistance recipient countries (prioritising African countries). </t>
    </r>
  </si>
  <si>
    <r>
      <rPr>
        <sz val="9"/>
        <rFont val="Times New Roman"/>
      </rPr>
      <t>2021- CSIC Spanish National Research Council.
Example on climate change thematics: COOPA20433-CONTRIBUCIÓN DEL NEOTRÓPICO ACUÁTICO CONTINENTAL A LAS EMISIONES DE GASES DE EFECTO INVERNADERO; COOPA20440-'Análisis de olas de calor en Argentina desde una perspectiva lagrangiana; COOPB20503-Valorisation of wastewater for agricultural uses; COOPB20506-Interacciones planta-suelo en ambientes contrastados: Anticipando los impactos del cambio global; COOPB20509-Strategies for regeneration and genetic transformation of woody species of economic and bio-conservation interests</t>
    </r>
  </si>
  <si>
    <r>
      <rPr>
        <sz val="9"/>
        <rFont val="Times New Roman"/>
      </rPr>
      <t>Iberoamerica</t>
    </r>
  </si>
  <si>
    <r>
      <rPr>
        <sz val="9"/>
        <rFont val="Times New Roman"/>
      </rPr>
      <t xml:space="preserve">LINCGLOBAL2021 Programme: wich aims to promote interaction between Ibero-American and Spanish researchers, and to advance in the achievement of the SDGs. Lincglobal's specific scientific-technical objective is the search for climate change mitigation strategies, so the thematic areas are restricted. </t>
    </r>
  </si>
  <si>
    <r>
      <rPr>
        <sz val="9"/>
        <rFont val="Times New Roman"/>
      </rPr>
      <t>2021-CSIC Spanish National Research Council
'INCGLO0003 (Contaminación en un Contexto de Cambio Global: Interacciones que Amenazan la Biodiversidad, ConBio); INCGLO0008 (MITIGACIÓN DEL CALENTAMIENTO URBANO EN IBEROAMERICA A TRAVÉS DE LA RESPUESTA TERMO-ÓPTICA DE LOS MATERIALES;  CONSTRUCCIÓN;  INCGLO0013 (ECONOMIA CIRCULAR E HIDROSOSTENIBILIDAD PARA LA AGRICULTURA EN ECOSISTEMAS VULNERABLES DE REGIONES ANDINAS Y MEDITERRÁNEAS); INCGLO0029 (Paleo-LINCGLOBAL la dimensión temporal del Antropoceno y los impactos del Cambio Global en lagos en Iberoamérica)</t>
    </r>
  </si>
  <si>
    <r>
      <rPr>
        <sz val="9"/>
        <rFont val="Times New Roman"/>
      </rPr>
      <t>Latinamerican and the Caribbean</t>
    </r>
  </si>
  <si>
    <r>
      <rPr>
        <sz val="9"/>
        <rFont val="Times New Roman"/>
      </rPr>
      <t>C stock on agricultural soils</t>
    </r>
  </si>
  <si>
    <r>
      <rPr>
        <sz val="9"/>
        <rFont val="Times New Roman"/>
      </rPr>
      <t>2021 - INIA National Institute for Agricultural and Food Research and Technology
This training course aimed to promote circular economy schemes consxiering soil as a  carbon sink with potential ot mitigate climate change. It involved 46 professionals from 13 Latin-American countries. It was framed under the AECID programme INTERCOONECTA to develop capacity building activities for the sustainability of agriculture, livestock and forest and climate smart actions.</t>
    </r>
  </si>
  <si>
    <r>
      <rPr>
        <sz val="9"/>
        <rFont val="Times New Roman"/>
      </rPr>
      <t>Agriculture and water</t>
    </r>
  </si>
  <si>
    <r>
      <rPr>
        <sz val="9"/>
        <rFont val="Times New Roman"/>
      </rPr>
      <t>I Workshop sobre Siembra y Cosecha del Agua en Iberoamérica</t>
    </r>
  </si>
  <si>
    <r>
      <rPr>
        <sz val="9"/>
        <rFont val="Times New Roman"/>
      </rPr>
      <t>2021 - IGME Spanish Institute of Geology and Mining
 On line Workshop of experts on Water Sowing and Harvesting, included in the training activities of INTERCOONECTA in the AECID center in Santa Cruz de la Sierra (Bolivia).</t>
    </r>
  </si>
  <si>
    <r>
      <rPr>
        <sz val="9"/>
        <rFont val="Times New Roman"/>
      </rPr>
      <t>Curso sobre diseño oy construcción de Sistemas de Cosecha de Agua Subterránea</t>
    </r>
  </si>
  <si>
    <r>
      <rPr>
        <sz val="9"/>
        <rFont val="Times New Roman"/>
      </rPr>
      <t>2021 - IGME Spanish Institute of Geology and Mining 
On line course on groundwater extraction systems through spring capture and the construction of galleries and wells, included in the training activities of INTERCOONECTA in the AECID center in Santa Cruz de la Sierra (Bolivia).</t>
    </r>
  </si>
  <si>
    <r>
      <rPr>
        <sz val="9"/>
        <rFont val="Times New Roman"/>
      </rPr>
      <t>Wester Africa countries: Morocco, Mauritania, Senegal, Cabo Verde, Gambia, Guinea, Guinea-Bissau, and Spain (Canary Islands)</t>
    </r>
  </si>
  <si>
    <r>
      <rPr>
        <sz val="9"/>
        <rFont val="Times New Roman"/>
      </rPr>
      <t>Ocean waters Canary Current</t>
    </r>
  </si>
  <si>
    <r>
      <rPr>
        <sz val="9"/>
        <rFont val="Times New Roman"/>
      </rPr>
      <t>Invasive alien species and other ocean stressors: Furthering the scientific knowledge and capacity basis in the Canary Current Large Marine Ecosystem</t>
    </r>
  </si>
  <si>
    <r>
      <rPr>
        <sz val="9"/>
        <rFont val="Times New Roman"/>
      </rPr>
      <t>2021-IEO  Spanish Institute of Oceanography
The 4th CCLME project is implemented by the Intergovernmental Oceanographic Commission of UNESCO (IOC) in collaboration with the IEO-CSIC and supported mainly by Spain since 2013. Its main objective is to strengthen capacity and knowledge sharing of climate change technologies and experiences for understanding and projections of different environmental stressors, including climate change in the Canary Current large Marine Ecosystem, which includes coastal and ocean water off Morocco, Mauritania, Senegal, Cabo Verde, Gambia, Guinea, Guinea-Bissau, and Spain (Canary Islands).  This is the fourth of a series of projects in the region aimed to: (i) give support and establish collaboration with key institutions and regional centers of knowledge and technology in the region and (ii) strength capacity building and technology transfer to the CCLME countries.</t>
    </r>
  </si>
  <si>
    <r>
      <rPr>
        <sz val="9"/>
        <rFont val="Times New Roman"/>
      </rPr>
      <t>CUBA</t>
    </r>
  </si>
  <si>
    <r>
      <rPr>
        <sz val="9"/>
        <rFont val="Times New Roman"/>
      </rPr>
      <t>Mitigation andd Adaptation</t>
    </r>
  </si>
  <si>
    <r>
      <rPr>
        <sz val="9"/>
        <rFont val="Times New Roman"/>
      </rPr>
      <t>Online course:
Hybrid Microgrids</t>
    </r>
  </si>
  <si>
    <r>
      <rPr>
        <sz val="9"/>
        <rFont val="Times New Roman"/>
      </rPr>
      <t>2021- CIEMAT  Spanish Centre for Energy-Related, Environmental and Technological Research (CIEMAT). 
Action developed within the framework of the EU-Cuba Expert Exchange project for the promotion of renewable energy sources and energy efficiency in Cuba, Cuba-Renovables, financed by the European Union and managed by theFIIAPP.
By designation of FIIAPP and upon request and approval of the Ministry of Energy and Mines of Cuba, MINEM, and the Center for Studies of Energy and Industrial Processes, CEPI, University of Sancti Spíritus, a theoretical-practical training was developed on the design of hybrid microgrids with renewable energy sources, aimed at small engineering companies at the local level, mainly from the industry, agriculture and food sectors, as well as University Centers with the aim of being able to replicate this knowledge to other groups in the future.</t>
    </r>
  </si>
  <si>
    <r>
      <rPr>
        <sz val="9"/>
        <rFont val="Times New Roman"/>
      </rPr>
      <t>Mitigation and Adaptation</t>
    </r>
  </si>
  <si>
    <r>
      <rPr>
        <sz val="9"/>
        <rFont val="Times New Roman"/>
      </rPr>
      <t>Scientific-technical training itinerary in energy efficiency and sustainable, affordable and safe energy solutions for the energy transition and climate change mitigation</t>
    </r>
  </si>
  <si>
    <r>
      <rPr>
        <sz val="9"/>
        <rFont val="Times New Roman"/>
      </rPr>
      <t>2021- Spanish Centre for Energy-Related, Environmental and Technological Research (CIEMAT). Several webinars and on line courses: On line course-Positive Energy Districts and their adaptation to climate change conditions;  Online Course-Electric Microgrids and their Opportunities; Webinar cycle-The hidden value of waste, opportunities for Latin America and the Caribbean; Webinar cycle-Energy efficiency in public buildings as a tool for mitigation and adaptation to climate change.</t>
    </r>
  </si>
  <si>
    <r>
      <rPr>
        <sz val="9"/>
        <rFont val="Times New Roman"/>
      </rPr>
      <t>Argentina</t>
    </r>
  </si>
  <si>
    <r>
      <rPr>
        <sz val="9"/>
        <rFont val="Times New Roman"/>
      </rPr>
      <t>Gender
Mitigation</t>
    </r>
  </si>
  <si>
    <r>
      <rPr>
        <sz val="9"/>
        <rFont val="Times New Roman"/>
      </rPr>
      <t>Good practices and best available technologies for reducing GHG emissions in the intensive livestock sector. Supportted by EUROCLIMA+ through FIAPP</t>
    </r>
  </si>
  <si>
    <r>
      <rPr>
        <sz val="9"/>
        <rFont val="Times New Roman"/>
      </rPr>
      <t>2021-Specialized advice on environmental diagnosis, identification of good practices and best available technologies for reducing GHG emissions, generation of mitigation scenarios in the intensive livestock sector in the province of Salta.
Analysis of gender gaps in the provincial livestock sector.
Workshops with key stakeholders in the livestock sector</t>
    </r>
  </si>
  <si>
    <r>
      <rPr>
        <sz val="9"/>
        <rFont val="Times New Roman"/>
      </rPr>
      <t>Chile</t>
    </r>
  </si>
  <si>
    <r>
      <rPr>
        <sz val="9"/>
        <rFont val="Times New Roman"/>
      </rPr>
      <t>ACE</t>
    </r>
  </si>
  <si>
    <r>
      <rPr>
        <sz val="9"/>
        <rFont val="Times New Roman"/>
      </rPr>
      <t>Climate Empowerment Development and Capacity Building Strategy in Chile. Supported by EUROCLIMA+ through FIAPP</t>
    </r>
  </si>
  <si>
    <r>
      <rPr>
        <sz val="9"/>
        <rFont val="Times New Roman"/>
      </rPr>
      <t>2021-Elaboration of the Climate Empowerment Development and Capacity Building Strategy in Chile within the framework of the Climate Empowerment Action. The action seeks to promote synergies between the public sector and civil society to gather previous inputs on priority elements to be included in the design of the Development and Capacity Building Strategy for Empowerment in Chile. The action has elements of education, training, citizen participation and social awareness.</t>
    </r>
  </si>
  <si>
    <r>
      <rPr>
        <sz val="9"/>
        <rFont val="Times New Roman"/>
      </rPr>
      <t>Costa Rica, Colombia, Chile, Argentina y Uruguay</t>
    </r>
  </si>
  <si>
    <r>
      <rPr>
        <sz val="9"/>
        <rFont val="Times New Roman"/>
      </rPr>
      <t>Climate planning</t>
    </r>
  </si>
  <si>
    <r>
      <rPr>
        <sz val="9"/>
        <rFont val="Times New Roman"/>
      </rPr>
      <t>LTS Capacity Building. Supported by EUROCLIMA+ through FIAPP</t>
    </r>
  </si>
  <si>
    <r>
      <rPr>
        <sz val="9"/>
        <rFont val="Times New Roman"/>
      </rPr>
      <t>2021-This initiative seeks to respond to a request from 5 countries in the region (Costa Rica, Colombia, Chile, Argentina and Uruguay) regarding the urgent needs arising from the development of long-term strategies (LTS) and nationally determined contributions (NDCs).
Implementation of a Capacity Building Program including the development of LTS, the adoption of sectorial measures derived from the NDCs and climate action plans in cities</t>
    </r>
  </si>
  <si>
    <r>
      <rPr>
        <sz val="9"/>
        <rFont val="Times New Roman"/>
      </rPr>
      <t>Multiple</t>
    </r>
  </si>
  <si>
    <r>
      <rPr>
        <sz val="9"/>
        <rFont val="Times New Roman"/>
      </rPr>
      <t>EU-Cuba Expert Exchange Project for the promotion of renewable energy sources and energy efficiency in Cuba</t>
    </r>
  </si>
  <si>
    <r>
      <rPr>
        <sz val="9"/>
        <rFont val="Times New Roman"/>
      </rPr>
      <t>2021-Support the effective implementation of a renewable sources and energy efficiency policy and its Regulatory Framework, as well as facilitating foreign investment in the renewable energy and energy efficiency sectors.</t>
    </r>
  </si>
  <si>
    <r>
      <rPr>
        <sz val="9"/>
        <rFont val="Times New Roman"/>
      </rPr>
      <t>Honduras</t>
    </r>
  </si>
  <si>
    <r>
      <rPr>
        <sz val="9"/>
        <rFont val="Times New Roman"/>
      </rPr>
      <t>Long-term climate planning. Supported by EUROCLIMA+ through FIAPP</t>
    </r>
  </si>
  <si>
    <r>
      <rPr>
        <sz val="9"/>
        <rFont val="Times New Roman"/>
      </rPr>
      <t>2021-Strengthened the capacities of local Honduran stakeholders in long-term climate planning through support for the "Programa de Investigadores Visitantes" and training activities on these issues.</t>
    </r>
  </si>
  <si>
    <r>
      <rPr>
        <sz val="9"/>
        <rFont val="Times New Roman"/>
      </rPr>
      <t>Israel</t>
    </r>
  </si>
  <si>
    <r>
      <rPr>
        <sz val="9"/>
        <rFont val="Times New Roman"/>
      </rPr>
      <t>Establishment of the regulatory framework, support for the implementation of the national strategy and strengthening of institutional capacities in waste management. Supported by FIAPP</t>
    </r>
  </si>
  <si>
    <r>
      <rPr>
        <sz val="9"/>
        <rFont val="Times New Roman"/>
      </rPr>
      <t>2021-The objective of this project is to contribute to the protection of human health and the environment in Israel, through the improvement of waste management in Israel.</t>
    </r>
  </si>
  <si>
    <r>
      <rPr>
        <sz val="9"/>
        <rFont val="Times New Roman"/>
      </rPr>
      <t>Latin America region</t>
    </r>
  </si>
  <si>
    <r>
      <rPr>
        <sz val="9"/>
        <rFont val="Times New Roman"/>
      </rPr>
      <t>Monitoring and Evaluation
MRV</t>
    </r>
  </si>
  <si>
    <r>
      <rPr>
        <sz val="9"/>
        <rFont val="Times New Roman"/>
      </rPr>
      <t>Climate policy M&amp;E. Supported by EUROCLIMA+ through FIAPP</t>
    </r>
  </si>
  <si>
    <r>
      <rPr>
        <sz val="9"/>
        <rFont val="Times New Roman"/>
      </rPr>
      <t>2021-Peer-to-peer exchange platform on climate policy M&amp;E in order to share and disseminate learning and good practices on climate policy M&amp;E.
In 2021, 4 sessions have been held focusing discussions on the strengthened transparency framework, monitoring and evaluation linked to adaptation with sectoral and financing vision</t>
    </r>
  </si>
  <si>
    <r>
      <rPr>
        <sz val="9"/>
        <rFont val="Times New Roman"/>
      </rPr>
      <t>Public Policies and Acton Climate for Empowerement. Supported by EUROCLIMA+ through FIAPP</t>
    </r>
  </si>
  <si>
    <r>
      <rPr>
        <sz val="9"/>
        <rFont val="Times New Roman"/>
      </rPr>
      <t>2021-Promote actions aimed at the development of Public Policies on issues related to the 6 elements of ACE.  To this end, progress in the regional agenda on ACE implies promoting: support to the National ACE Strategies, design and creation of theoretical-conceptual frameworks that contribute to progress in the agenda through studies-diagnoses, communication and visibility actions, piloting of actions, M&amp;E, and support to strategic processes and capacity building.</t>
    </r>
  </si>
  <si>
    <r>
      <rPr>
        <sz val="9"/>
        <rFont val="Times New Roman"/>
      </rPr>
      <t>Paraguay</t>
    </r>
  </si>
  <si>
    <r>
      <rPr>
        <sz val="9"/>
        <rFont val="Times New Roman"/>
      </rPr>
      <t>Gender
Adaptation</t>
    </r>
  </si>
  <si>
    <r>
      <rPr>
        <sz val="9"/>
        <rFont val="Times New Roman"/>
      </rPr>
      <t>Implementation of the 2030 Agenda. Supported by FIAPP</t>
    </r>
  </si>
  <si>
    <r>
      <rPr>
        <sz val="9"/>
        <rFont val="Times New Roman"/>
      </rPr>
      <t>2021. The overall objective of this action is to contribute to the sustainable development of Paraguay by promoting and accelerating the implementation of the 2030 Agenda for Sustainable Development in the country. Specifically, Component 2 of the Program is oriented to Gender Equality and the Environment, since the impact of climate change in general is differentiated by a gender factor; and particularly in Latin America these differences are magnified due to the marked gender roles and stereotypes in the region.  </t>
    </r>
  </si>
  <si>
    <r>
      <rPr>
        <sz val="9"/>
        <rFont val="Times New Roman"/>
      </rPr>
      <t>Incorporation of adaptation to climate change into public policies. Supported by EUROCLIMA+ through FIAPP</t>
    </r>
  </si>
  <si>
    <r>
      <rPr>
        <sz val="9"/>
        <rFont val="Times New Roman"/>
      </rPr>
      <t>2021-Support to the government of Paraguay to incorporate adaptation to climate change into public policies by strengthening government capacities and the participation of sectors and local governments in the promotion of adaptation measures related to NDCs – adaptation communication, identifying needs and opportunities for support in the process.</t>
    </r>
  </si>
  <si>
    <r>
      <rPr>
        <sz val="9"/>
        <rFont val="Times New Roman"/>
      </rPr>
      <t>Peru</t>
    </r>
  </si>
  <si>
    <r>
      <rPr>
        <sz val="9"/>
        <rFont val="Times New Roman"/>
      </rPr>
      <t>Gender mainstreaming in NDC. Supported by EUROCLIMA+ through FIAPP</t>
    </r>
  </si>
  <si>
    <r>
      <rPr>
        <sz val="9"/>
        <rFont val="Times New Roman"/>
      </rPr>
      <t>2021-Development of a training program with the different sectors involved in the NDC's to mainstream the gender approach in the NDC's adaptation and mitigation measures.
Increased capacity of governments to mainstream gender and participation of vulnerable groups, such as indigenous peoples, in policies, action plans and other measures related to the implementation of the NDC Strategy</t>
    </r>
  </si>
  <si>
    <r>
      <rPr>
        <sz val="9"/>
        <rFont val="Times New Roman"/>
      </rPr>
      <t>Participation of indigenous peoples in climate change policies. Supported by EUROCLIMA+ through FIAPP</t>
    </r>
  </si>
  <si>
    <r>
      <rPr>
        <sz val="9"/>
        <rFont val="Times New Roman"/>
      </rPr>
      <t>2021- Increasing Peru's capacity to incorporate the participation of indigenous peoples in policies, action plans and other measures related to climate change through the development of analyses, adapted methodologies and capacity building, the aim is to analyze the gender impact of the prioritized measures and build capacity for proper management by MINAM and MIMP of Peru</t>
    </r>
  </si>
  <si>
    <r>
      <rPr>
        <sz val="9"/>
        <rFont val="Times New Roman"/>
      </rPr>
      <t>Gender and climate change. Supported by EUROCLIMA+ through FIAPP</t>
    </r>
  </si>
  <si>
    <r>
      <rPr>
        <sz val="9"/>
        <rFont val="Times New Roman"/>
      </rPr>
      <t>2021-Increased capacity of governments to incorporate a gender perspective and the participation of vulnerable groups, such as indigenous peoples, in policies, action plans and other measures related to the implementation of the National Development Strategy</t>
    </r>
  </si>
  <si>
    <r>
      <rPr>
        <sz val="9"/>
        <rFont val="Times New Roman"/>
      </rPr>
      <t>Uruguay</t>
    </r>
  </si>
  <si>
    <r>
      <rPr>
        <sz val="9"/>
        <rFont val="Times New Roman"/>
      </rPr>
      <t>Climate change in formal education. Supported by EUROCLIMA+ through FIAPP</t>
    </r>
  </si>
  <si>
    <r>
      <rPr>
        <sz val="9"/>
        <rFont val="Times New Roman"/>
      </rPr>
      <t>2021-Increase knowledge on climate change issues through formal education (primary, secondary and tertiary), generating greater awareness and sensitization of the population and greater commitment of people to mitigation and adaptation measures to climate change and variability.</t>
    </r>
  </si>
  <si>
    <r>
      <rPr>
        <sz val="9"/>
        <rFont val="Times New Roman"/>
      </rPr>
      <t>National Action Strategy for Climate Empowerment . Supported by EUROCLIMA+ through FIAPP</t>
    </r>
  </si>
  <si>
    <r>
      <rPr>
        <sz val="9"/>
        <rFont val="Times New Roman"/>
      </rPr>
      <t>2021-National Action Strategy for Climate Empowerment in Uruguay, Increase institutional capacities for the implementation of the ACE Agenda in Uruguay</t>
    </r>
  </si>
  <si>
    <r>
      <t xml:space="preserve">a   </t>
    </r>
    <r>
      <rPr>
        <sz val="9"/>
        <color theme="1"/>
        <rFont val="Times New Roman"/>
        <family val="1"/>
      </rPr>
      <t xml:space="preserve">To be reported to the extent possible. </t>
    </r>
  </si>
  <si>
    <r>
      <t xml:space="preserve">b   </t>
    </r>
    <r>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</si>
  <si>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t xml:space="preserve">c   </t>
    </r>
    <r>
      <rPr>
        <sz val="9"/>
        <color theme="1"/>
        <rFont val="Times New Roman"/>
        <family val="1"/>
      </rPr>
      <t>Additional information may be provided on, for example, the measure or activity and co-financing arrangements.</t>
    </r>
  </si>
  <si>
    <r>
      <t>Provision of technology development and transfer support</t>
    </r>
    <r>
      <rPr>
        <i/>
        <vertAlign val="superscript"/>
        <sz val="11"/>
        <color theme="1"/>
        <rFont val="Times New Roman"/>
        <family val="1"/>
      </rPr>
      <t>a,b</t>
    </r>
  </si>
  <si>
    <t>Recipient country and/or region</t>
  </si>
  <si>
    <t>Targeted area</t>
  </si>
  <si>
    <t>Measures and activities related to technology transfer</t>
  </si>
  <si>
    <r>
      <t>Sector</t>
    </r>
    <r>
      <rPr>
        <i/>
        <vertAlign val="superscript"/>
        <sz val="9"/>
        <color theme="1"/>
        <rFont val="Times New Roman"/>
        <family val="1"/>
      </rPr>
      <t>c</t>
    </r>
  </si>
  <si>
    <t>Source of the funding for technology transfer</t>
  </si>
  <si>
    <t>Activities undertaken by</t>
  </si>
  <si>
    <t>Status</t>
  </si>
  <si>
    <r>
      <t>Additional information</t>
    </r>
    <r>
      <rPr>
        <i/>
        <vertAlign val="superscript"/>
        <sz val="9"/>
        <color theme="1"/>
        <rFont val="Times New Roman"/>
        <family val="1"/>
      </rPr>
      <t>d</t>
    </r>
  </si>
  <si>
    <r>
      <rPr>
        <sz val="9"/>
        <rFont val="Times New Roman"/>
      </rPr>
      <t>Regional Gateway for Technology Transfer and Climate Change Action in Latin America and Caribbean (REGATTA project) - UNEP</t>
    </r>
  </si>
  <si>
    <r>
      <rPr>
        <sz val="9"/>
        <rFont val="Times New Roman"/>
      </rPr>
      <t>Other (All Sectors)</t>
    </r>
  </si>
  <si>
    <r>
      <rPr>
        <sz val="9"/>
        <rFont val="Times New Roman"/>
      </rPr>
      <t>Public</t>
    </r>
  </si>
  <si>
    <r>
      <rPr>
        <sz val="9"/>
        <rFont val="Times New Roman"/>
      </rPr>
      <t>2019 REGATTA´s project. This project has been implemented by UNEP and supported mainly by Spain since 2010 (up to 7.15 million euros), the last contribution from Spain was in 2019. Its main objective has been to strengthen capacity and knowledge sharing of climate change technologies and experiences for adaptation and mitigation in Latin America and the Caribbean. The three main components of the project were: on-line knowledge Platform; support and collaboration with key institutions and regional centers of knowledge and technology in the region; and specific assistance to countries on mitigation and adaptation. It promotes both, capacity building and Technology Transfer Activities. More information: www.cambioclimatico-regatta.org</t>
    </r>
  </si>
  <si>
    <r>
      <rPr>
        <sz val="9"/>
        <rFont val="Times New Roman"/>
      </rPr>
      <t>Ecuador</t>
    </r>
  </si>
  <si>
    <r>
      <rPr>
        <sz val="9"/>
        <rFont val="Times New Roman"/>
      </rPr>
      <t>Bilateral cooperation Spain-Ecuador on the use of models for the identification of mitigation measures in the waste sector.</t>
    </r>
  </si>
  <si>
    <r>
      <rPr>
        <sz val="9"/>
        <rFont val="Times New Roman"/>
      </rPr>
      <t>Other (Waste )</t>
    </r>
  </si>
  <si>
    <r>
      <rPr>
        <sz val="9"/>
        <rFont val="Times New Roman"/>
      </rPr>
      <t>2019-2021: Technical Assistance from the Spanish Climate Change Office to the Ministry of Environment of Ecuador on the Spanish experience modellising mitigation measures in the waste sector to implement the Ecuador objectives and priorities as reflected in their NDC.</t>
    </r>
  </si>
  <si>
    <r>
      <rPr>
        <sz val="9"/>
        <rFont val="Times New Roman"/>
      </rPr>
      <t xml:space="preserve">All </t>
    </r>
  </si>
  <si>
    <r>
      <rPr>
        <sz val="9"/>
        <rFont val="Times New Roman"/>
      </rPr>
      <t>Collaboration with Technological Platforms</t>
    </r>
  </si>
  <si>
    <r>
      <rPr>
        <sz val="9"/>
        <rFont val="Times New Roman"/>
      </rPr>
      <t>Private and Public</t>
    </r>
  </si>
  <si>
    <r>
      <rPr>
        <sz val="9"/>
        <rFont val="Times New Roman"/>
      </rPr>
      <t>2019-2021: A collaboration commitment was contracted by the Spanish Patent and Trademark Office (SPTO/OEPM) with technological Platforms in 2012, the aim of which is to make patent information available to companies, researchers and R&amp;D managers , so that the technology they generate is technology with value that allows financial returns and improves the competitiveness of the companies and their internationalisation. Many of these technologies are climate change relevant.</t>
    </r>
  </si>
  <si>
    <r>
      <rPr>
        <sz val="9"/>
        <rFont val="Times New Roman"/>
      </rPr>
      <t>Technological Watch Bulletins</t>
    </r>
  </si>
  <si>
    <r>
      <rPr>
        <sz val="9"/>
        <rFont val="Times New Roman"/>
      </rPr>
      <t xml:space="preserve">2019-2021: Project implemented by the Spanish Patent and Trademark Office (SPTO/OEPM). Technological watch bulletins provide information related to the most relevant patents published in every tecnnological sector analized and technological news resultings from the analysis from publications, conferences, bussiness. The users can suscribe to different bulletins and receive them quarterly. The bulletins are specialized in different climate change relevant sectors (electric car, wind power, edependence, intelligent car, animal health, biomass, fishing and agriculture, marine energy, agri-food sector...) 
 </t>
    </r>
  </si>
  <si>
    <r>
      <rPr>
        <sz val="9"/>
        <rFont val="Times New Roman"/>
      </rPr>
      <t>Technology Alerts</t>
    </r>
  </si>
  <si>
    <r>
      <rPr>
        <sz val="9"/>
        <rFont val="Times New Roman"/>
      </rPr>
      <t>2019-2021: Project implemented by the Spanish Patent and Trademark Office (SPTO/OEPM). Technology Alerts provide up-to-date information about the most recent patents being published around the world related to a particular technical field. The thematic areas of each alert are established in collaboration with partners from the industry and academy (Technology Platforms) to ensure that they address the specific information needs of companies and public research institutions in the different technology sectors. Once a theme of interest is determined, the patent examiners establish a search strategy to enable any user to consult the Alert to find out about the latest patents published in any country in the world related to several sectors related to climate change (Geothermal Energy, Wind Power, Concentrated Solar Power, Photovoltaic Power, Marine Energy, Fuell Cells, Batteries, Biocides and plant growth regulators of biological origin, Carbon Nanomaterials,Viticulture and Enology).</t>
    </r>
  </si>
  <si>
    <r>
      <rPr>
        <sz val="9"/>
        <rFont val="Times New Roman"/>
      </rPr>
      <t xml:space="preserve">Study on Green Technologies: Spanish patents and utility models </t>
    </r>
  </si>
  <si>
    <r>
      <rPr>
        <sz val="9"/>
        <rFont val="Times New Roman"/>
      </rPr>
      <t>2019-2021: Project implemented by the Spanish Patent and Trademark Office (STPM/OEPM). This study is published yearly since 2015 and compiles the Climate Change Mitigation Technologies inventions from Spanish Applicants in Spain and in the European Patent Office starting from 2004 (patents and utility models). https://www.oepm.es/export/sites/oepm/comun/documentos_relacionados/Memorias_de_Actividades_y_Estadisticas/estudios_estadisticos/Tecnologias_Mitigacion_Cambio_Climatico_2005-2017.pdf</t>
    </r>
  </si>
  <si>
    <r>
      <rPr>
        <sz val="9"/>
        <rFont val="Times New Roman"/>
      </rPr>
      <t xml:space="preserve"> Technology Transfer </t>
    </r>
  </si>
  <si>
    <r>
      <rPr>
        <sz val="9"/>
        <rFont val="Times New Roman"/>
      </rPr>
      <t>2019-2021: In the Spanish Patent and Trademark Office (STPM/OEPM) website, general information on technology transfer is provided as well as links to different market places, including a direct link to a worldwide online marketplace for green technologies. http://www.oepm.es/es/propiedad_industrial/transferencia_de_tecnologia/Mercado_de_Tecnologia/index.html</t>
    </r>
  </si>
  <si>
    <r>
      <rPr>
        <sz val="9"/>
        <rFont val="Times New Roman"/>
      </rPr>
      <t>Korea, Argentina,Chile, Israel</t>
    </r>
  </si>
  <si>
    <r>
      <rPr>
        <sz val="9"/>
        <rFont val="Times New Roman"/>
      </rPr>
      <t>EUREKA projects</t>
    </r>
  </si>
  <si>
    <r>
      <rPr>
        <sz val="9"/>
        <rFont val="Times New Roman"/>
      </rPr>
      <t xml:space="preserve">2019: Eureka is an international network established in 1985 as an agreement between countries to foster European competitiveness and integration and to encourage R&amp;D cooperation. Since then, it has expanded to include over 45 countries in Europe and beyond who share the same goals and have national funding available to organisations who apply through several programmes. The Centre for the Development of Industrial Technology (CDTI) is the EUREKA national office in Spain providing support services to Spanish companies, including promotion, advisory, assessment, funding and monitoring of projects. In 2019 EUREKA supported 337 international projects in all domain, Spain has participated in 6 projects (3 with Korea, 1 with Argentina, 1 with Chile and 1 with Israel) in sectors related to climate change. </t>
    </r>
  </si>
  <si>
    <r>
      <rPr>
        <sz val="9"/>
        <rFont val="Times New Roman"/>
      </rPr>
      <t>Egypt, Algeria or Tunisia.</t>
    </r>
  </si>
  <si>
    <r>
      <rPr>
        <sz val="9"/>
        <rFont val="Times New Roman"/>
      </rPr>
      <t>PRIMA | Partnership for Research and Innovation</t>
    </r>
  </si>
  <si>
    <r>
      <rPr>
        <sz val="9"/>
        <rFont val="Times New Roman"/>
      </rPr>
      <t>2019: PRIMA – Partnership for Research and Innovation in the Mediterranean Area is a joint programme to be undertaken in the frame of Euro-Mediterranean cooperation. Topics covered are "water management, farming systems and agro-food value chain". The Centre for the Development of Industrial Technology (CDTI) is one of the 2 funding Agencies that support the program under the Spanish coordination of the  National Institute for Agricultural and Food Research and Technology (INIA). In 2019, 3 projects related to climate change were suported by CDTI.</t>
    </r>
  </si>
  <si>
    <r>
      <rPr>
        <sz val="9"/>
        <rFont val="Times New Roman"/>
      </rPr>
      <t xml:space="preserve">IBEROEKA </t>
    </r>
  </si>
  <si>
    <r>
      <rPr>
        <sz val="9"/>
        <rFont val="Times New Roman"/>
      </rPr>
      <t>2019: IBEROEKA is a certification performed by the Iberoamerican Program of Science and Technology for Development (CYTED) for strategic innovation projects for member countries that include partner corporations with at least two Ibero-American countries and that have funding from national agencies. The IBEROEKA certification, in addition to a quality seal, allows priority access to financing mechanisms for innovation in each participating country. In 2019, 1 IBEROEKA project related to climate change in colaboration with Peru was approved whith the CDTI collaboration.</t>
    </r>
  </si>
  <si>
    <r>
      <rPr>
        <sz val="9"/>
        <rFont val="Times New Roman"/>
      </rPr>
      <t>Egypt, India and Morocoo</t>
    </r>
  </si>
  <si>
    <r>
      <rPr>
        <sz val="9"/>
        <rFont val="Times New Roman"/>
      </rPr>
      <t xml:space="preserve">BILATERAL PROGRAMS </t>
    </r>
  </si>
  <si>
    <r>
      <rPr>
        <sz val="9"/>
        <rFont val="Times New Roman"/>
      </rPr>
      <t>2019: These bilateral programs under Cooperation Agreements signed between CDTI and other Innovation Agencies in third countries, support different activities for cooperation projects and R&amp;D. Under these programs, calls for proposals are regularly launched and supporting activities such as assistance in matchmaking, partner identification, coordination of inbound/outbound delegations, bilateral workshops and seminars co-organised by the implementing agencies are undertaken. In 2019, 13 projects relate to climate change were approved in collaboration with Egypt (4), India (3), and Morocco (6).</t>
    </r>
  </si>
  <si>
    <r>
      <rPr>
        <sz val="9"/>
        <rFont val="Times New Roman"/>
      </rPr>
      <t>Latin American and the Caribbean Countries</t>
    </r>
  </si>
  <si>
    <r>
      <rPr>
        <sz val="9"/>
        <rFont val="Times New Roman"/>
      </rPr>
      <t>ERA-NET LAC. Network of the European Union, Latin America and the Caribbean Countries on Joint Innovation and Research Activities</t>
    </r>
  </si>
  <si>
    <r>
      <rPr>
        <sz val="9"/>
        <rFont val="Times New Roman"/>
      </rPr>
      <t xml:space="preserve">2019: RDI transnational project based on EU-H2020 joint programming initiatives. Funded by the Spanish Research Agency (Agencia Estatal de Investigación-AEI) through the call "Programación Conjunta Internacional 2019" that includes:
1) TRANSNATIONAL COOPERATION FOR THE DEVELOPMENT OF A SOLUTION THAT SAVES ENERGY AND WATER IN COASTAL FACILITIES THROUGH DEVICES TO CAPTURE OCEANIC ENERGY.
2) NETWORK OF GLOBAL OBSERVATORIES FOR FRESHWATER BIODIVERSITY IN MOUNTAINS HIGH RIVERS.
3) LABORATORY TESTS AND KNOWLEDGE TRANSFER FOR THE DEVELOPMENT OF SUSTAINABLE STRATEGIES FOR OBTAINING MARINE ENERGY.
4) FROM DATA TO DECISIONS. COLLECTION, MOBILIZATION AND HARMONIZATION OF DATA FROM ANDEAN OBSERVATORIES TO IMPROVE CONSERVATION.
5) MICRO-GRIDS DEVELOPMENT PLATFORM AS A BASE ENERGY SOLUTION FOR IBEROAMERICA STRATEGIC ENCLAVES. 
6) TRIALS AND TRANSFER OF KNOWLEDGE FOR THE DEVELOPMENT OF SUSTAINABLE STRATEGIES FOR THE EXPLOITATION OF MARINE ENERGY
</t>
    </r>
  </si>
  <si>
    <r>
      <rPr>
        <sz val="9"/>
        <rFont val="Times New Roman"/>
      </rPr>
      <t xml:space="preserve">CYTED. Iberoamerican Program of Science and Technology for Development. </t>
    </r>
  </si>
  <si>
    <r>
      <rPr>
        <sz val="9"/>
        <rFont val="Times New Roman"/>
      </rPr>
      <t>2019: MICRO-GRIDS FOR SOLAR SELF-SUPPLY OF ISOLATED PRODUCTIVE ENVIRONMENTS. RDI transnational project based on EU-H2020 joint programming initiatives. Funded by the Spanish Spanish Research Agency (AEI) through the call "Programación Conjunta Internacional 2019"</t>
    </r>
  </si>
  <si>
    <r>
      <rPr>
        <sz val="9"/>
        <rFont val="Times New Roman"/>
      </rPr>
      <t>South Mediterranean Region</t>
    </r>
  </si>
  <si>
    <r>
      <rPr>
        <sz val="9"/>
        <rFont val="Times New Roman"/>
      </rPr>
      <t xml:space="preserve">PRIMA. The Partnership for Research and Innovation in the Mediterranean Area will devise new R&amp;I approaches to improve water availability and sustainable agriculture production in a region heavily distressed by climate change, urbanisation and population growth
 </t>
    </r>
  </si>
  <si>
    <r>
      <rPr>
        <sz val="9"/>
        <rFont val="Times New Roman"/>
      </rPr>
      <t>Other (Agro-Food)</t>
    </r>
  </si>
  <si>
    <r>
      <rPr>
        <sz val="9"/>
        <rFont val="Times New Roman"/>
      </rPr>
      <t>2019: RDI transnational project based on EU-H2020 joint programming initiatives. Funded by the Spanish Research Agency (AEI) through the call "Programación Conjunta Internacional 2019", that includes:
1) MANAGEMENT STRATEGIES TO IMPROVE EFFICIENCY AND RESILIENCE BASED ON THE ADAPTATION CAPABILITIES OF SMALL RUMINANTS. 
2) MANAGING WATER RESOURCES WITHIN MEDITERRANEAN AGROSYSTEMS BY ACCOUNTING FOR SPATIAL STRUCTURES AND CONNECTIVITIES.
3) INNOVATIVE BIO-INTERVENTIONS AND RISK MODEL APPROACHES FOR THE ASSURANCE OF THE QUALITY AND SAFETY OF ARTISANAL FERMENTED FOODS FROM THE MEDITERRANEAN.
4) RESILIENCE OF FRUIT CROPS TO CLIMATE CHANGE IN THE MEDITERRANEAN BASIN. 
5) USE OF LOCAL GENETIC DIVERSITY TO STUDY THE ADAPTATION OF BARLEY TO DIFFICULT ENVIRONMENTS AND FOR PRE-IMPROVEMENT
6) TOWARDS A SUSTAINABLE USE OF WATER IN RICE-BASED MEDITERRANEAN AGROECOSYSTEMS.
7) PRECISION IRRIGATION MANAGEMENT TO IMPROVE THE EFFICIENCY OF THE USE OF WATER AND NUTRIENTS IN THE MEDITERRANEAN REGION
8) ADAPTATION OF MEDITERRANEAN VEGETABLE CROPS TO MULTIPLE STRESS INDUCED BY CLIMATE CHANGE (2 projects).</t>
    </r>
  </si>
  <si>
    <r>
      <rPr>
        <sz val="9"/>
        <rFont val="Times New Roman"/>
      </rPr>
      <t>South Africa &amp; Tunisia  -
Brazil, South Africa &amp; India</t>
    </r>
  </si>
  <si>
    <r>
      <rPr>
        <sz val="9"/>
        <rFont val="Times New Roman"/>
      </rPr>
      <t>Water Works 2018-2022 in Support of the Water JPI (WaterWorks2017) and of the EC Call SC5-33-2017: Closing the water cycle gap</t>
    </r>
  </si>
  <si>
    <r>
      <rPr>
        <sz val="9"/>
        <rFont val="Times New Roman"/>
      </rPr>
      <t>Water and sanitation</t>
    </r>
  </si>
  <si>
    <r>
      <rPr>
        <sz val="9"/>
        <rFont val="Times New Roman"/>
      </rPr>
      <t xml:space="preserve">2019: RDI transnational project based on EU-H2020 joint programming initiatives. Funded by the Spanish Agencia Estatal de Investigación (AEI) through the call Programación Conjunta Internacional 2019, that includes:
1) NUDGES FOR THE ECONOMY OF WATER RATES (South Africa and Tunisia). 
2) NATURE BASED SOLUTIONS FOR WATER MANAGEMENT IN PERI-URBAN AREAS: CONNECTING THE ECOLOGICAL, SOCIAL AND ECONOMIC DIMENSION (Brazil, South Africa and India)
</t>
    </r>
  </si>
  <si>
    <r>
      <rPr>
        <sz val="9"/>
        <rFont val="Times New Roman"/>
      </rPr>
      <t>Lebanon, Malta, Tunisia</t>
    </r>
  </si>
  <si>
    <r>
      <rPr>
        <sz val="9"/>
        <rFont val="Times New Roman"/>
      </rPr>
      <t>AQUACYCLE - Towards Sustainable Treatment and Reuse of Wastewater in the Mediterranean Region. Topic: ENI-CBCMED - Cross-Border Cooperation-Mediterranean Sea Basin.</t>
    </r>
  </si>
  <si>
    <r>
      <rPr>
        <sz val="9"/>
        <rFont val="Times New Roman"/>
      </rPr>
      <t xml:space="preserve">2019&amp;2020-AQUACYCLE addresses water scarcity in the southern Mediterranean region and several of the current challenges in this issue. Reclaimed municipal wastewater is considered as a valuable non-conventional water resource (NCWR).  Implemented by the Spanish Centre for Energy-Related, Environmental and Technological Research (CIEMAT)  
More information: http://www.enicbcmed.eu/projects/aquacycle. Funded by the European Comission (ENI-CBC Med) </t>
    </r>
  </si>
  <si>
    <r>
      <rPr>
        <sz val="9"/>
        <rFont val="Times New Roman"/>
      </rPr>
      <t>HIBRI2 - Integrated control system for energy supply through hybrid systems in isolated communities of Cuba. Phase II</t>
    </r>
  </si>
  <si>
    <r>
      <rPr>
        <sz val="9"/>
        <rFont val="Times New Roman"/>
      </rPr>
      <t xml:space="preserve">2019&amp;2020- HIBRI2 proposes an innovative, cross-cutting solution that, using a large part of the existing resources, makes it possible to supply electricity, thermal and water to isolated populations and/or poorly supplied by the networks of these services. The system starts from an existing biomass gasifier characterized by a biomass gasification module, a gas cleaning system and two motor generators of 40 kWe in total power, and proposes its hybridization with a 10 kWe photovoltaic solar system that would act as the main generator, and a 5 kW wind turbine, the gasifier acting as a backup and support. This system would be accompanied by: storage (gases and batteries), regulation, control and monitoring. Project implemented by the Spanish Centre for Energy-Related, Environmental and Technological Research (CIEMAT)  
More information: http://hibri2.ciemat.es:8080/es/ </t>
    </r>
  </si>
  <si>
    <r>
      <rPr>
        <sz val="9"/>
        <rFont val="Times New Roman"/>
      </rPr>
      <t>India</t>
    </r>
  </si>
  <si>
    <r>
      <rPr>
        <sz val="9"/>
        <rFont val="Times New Roman"/>
      </rPr>
      <t>2019&amp;2020: INDIA-H20 will develop, design and demonstrate high-recovery, low-cost water treatment systems for saline groundwater and industrial wastewaters.  Systems will remove salinity and emerging pollutants (e.g. agricultural chemicals), valorise rejected brines in halophytic crop cultivation.  For specific industrial wastewater in textile, desalination and dairy we will develop and demonstrate cost-effective high-efficiency hybrid technologies for water recycling with minimum liquid discharge, using advanced membrane technologies to achieve the required water quality for recycling. A centre of excellence will be established in water treatment membrane technologies, design operation and monitoring. Also policy briefs on economic models and governance arrangements for viable adoption of developed systems  will be analyzed. Project implemented by the Spanish Centre for Energy-Related, Environmental and Technological Research (CIEMAT) and funded by the EU.
More information:  https://www.india-h2o.eu/</t>
    </r>
  </si>
  <si>
    <r>
      <rPr>
        <sz val="9"/>
        <rFont val="Times New Roman"/>
      </rPr>
      <t>Algeria, Egypt, Tunisia</t>
    </r>
  </si>
  <si>
    <r>
      <rPr>
        <sz val="9"/>
        <rFont val="Times New Roman"/>
      </rPr>
      <t>INVIVO NEXTH - In Vivo Solar Technologies OM : ExperimenTal Design in Harsh climate and acceptance contexts. Topic: ERANET-MED. Call on Renewable Energies, Water Resources and their connections for the Mediterranean Region.</t>
    </r>
  </si>
  <si>
    <r>
      <rPr>
        <sz val="9"/>
        <rFont val="Times New Roman"/>
      </rPr>
      <t>2019-INVIVO NEXTH project focuses on the Solar R&amp;D technologies markets with a diversity of mature components related: sensors, storage, sealing, connectors, grid connection. In this sense, The Sahara represents an exceptional solar energy potential for MENA countries as well as European countries for production/exportation.
The three major outcome of InVivo nEXTh project are: Database on O&amp;M PV systems events and monitoring resulting of surveys and experiments conducted in Mediterranean region. A subset of database will be shared with the scientific community. 2. Significant Indicators/Factors of performance and the efficiency assessment of PV systems in harsh Mediterranean. 3. Best Practices/Recommendations based on the previous indicators to provide O&amp;M best Mediterranean practices. These recommendations will be disseminated by using the Mediterranean network of the consortium. Implmented by the  Spanish Centre for Energy-Related, Environmental and Technological Research (CIEMAT) with the funds of the Spanish MICINN
More information: http://events.ciemat.es/web/invivonexth/about-the-project</t>
    </r>
  </si>
  <si>
    <r>
      <rPr>
        <sz val="9"/>
        <rFont val="Times New Roman"/>
      </rPr>
      <t>Israel, Morocco</t>
    </r>
  </si>
  <si>
    <r>
      <rPr>
        <sz val="9"/>
        <rFont val="Times New Roman"/>
      </rPr>
      <t xml:space="preserve">RAISELIFE - Raising the Lifetime of Functional Materials for Concentrated Solar Power Technology.Topic: Extended in-service life of advanced functional materials in energy technologies (capture, conversion, storage and/or transmission of energy).
</t>
    </r>
  </si>
  <si>
    <r>
      <rPr>
        <sz val="9"/>
        <rFont val="Times New Roman"/>
      </rPr>
      <t>2019&amp;2020-RAISELIFE focuses on extending the in-service lifetime of five key materials for concentrated solar power technologies: 1) protective and anti-soiling coatings of primary reflectors, 2) high-reflective surfaces for heliostats, 3) high-temperature secondary reflectors, 4) receiver coatings for solar towers and line-focus collectors, 5) corrosion resistant high-temperature metals and coatings for steam and molten salts. The project brings together a broad consortium formed of industry partners, SMEs and research institutes of the concentrating solar thermal and material science sector. Implemented by the Spanish Centre for Energy-Related, Environmental and Technological Research (CIEMAT) as coordinator and funded by the EU.
More information: https://www.raiselife.eu/</t>
    </r>
  </si>
  <si>
    <r>
      <rPr>
        <sz val="9"/>
        <rFont val="Times New Roman"/>
      </rPr>
      <t>Latin American and the Caribbean Countries/</t>
    </r>
  </si>
  <si>
    <r>
      <rPr>
        <sz val="9"/>
        <rFont val="Times New Roman"/>
      </rPr>
      <t xml:space="preserve">REGEDIS-  Wind energy network for distributed generation in urban areas. Topic: Thematic research network in wind energy
</t>
    </r>
  </si>
  <si>
    <r>
      <rPr>
        <sz val="9"/>
        <rFont val="Times New Roman"/>
      </rPr>
      <t xml:space="preserve">2019&amp;2020- This thematic Network,REGEDIS, aims to coordinate several research groups and companies belonging to 13 Ibero-American countries to facilitate the development of distributed wind systems (both isolated and integrated in the electricity grid) in urban, peri-urban and rural environments, for residential, commercial and industrial, through the exchange of knowledge and experiences. Implemented by the Spanish Centre for Energy-Related, Environmental and Technological Research (CIEMAT) as coordinator. 
More information: http://www.cyted.org/es/regedis
</t>
    </r>
  </si>
  <si>
    <r>
      <rPr>
        <sz val="9"/>
        <rFont val="Times New Roman"/>
      </rPr>
      <t xml:space="preserve">SOLWATT - Solving Water Issues for CSP Plants
Topic: Near-to-market solutions for reducing the water consumption of CSP Plants.
</t>
    </r>
  </si>
  <si>
    <r>
      <rPr>
        <sz val="9"/>
        <rFont val="Times New Roman"/>
      </rPr>
      <t>Private</t>
    </r>
  </si>
  <si>
    <r>
      <rPr>
        <sz val="9"/>
        <rFont val="Times New Roman"/>
      </rPr>
      <t>2019 SOLWATT targets to significantly reduce the water used by CSP (Concentrating Solar Power) plants (by 35% for wet cooled &amp; by 90% for dry cooled). The project proposes to demonstrate the efficiency of innovations on solar field cleaning, power-block cooling, water recycling system, and plant operation strategy. Regarding competition on water resources and humanitarian issues, the social acceptance of CSP will be increased by detailed analysis of case studies and education of local population to the benefits of solar energy. The targeted savings of water and operation costs will increase CSP's competitiveness compared to other renewable energy and the electricity market in general, as well as its acceptance within local communities, achieving a big step forward in the SET plan goals for CSP technology by 2020. Implemented by the Spanish Centre for Energy-Related, Environmental and Technological Research (CIEMAT) and funded by the EU
More information: https://solwatt.eu/</t>
    </r>
  </si>
  <si>
    <r>
      <rPr>
        <sz val="9"/>
        <rFont val="Times New Roman"/>
      </rPr>
      <t>Latin American and the Caribbean Countries/ Argentina, Mexico, Dominican Republic, Uruguay</t>
    </r>
  </si>
  <si>
    <r>
      <rPr>
        <sz val="9"/>
        <rFont val="Times New Roman"/>
      </rPr>
      <t xml:space="preserve">SWTOMP - Small Wind Turbines Optimization and Market Promotion.Topic: Wind Energy Advancement of small/medium scale wind turbines in EULAC countries.
</t>
    </r>
  </si>
  <si>
    <r>
      <rPr>
        <sz val="9"/>
        <rFont val="Times New Roman"/>
      </rPr>
      <t>2019&amp;2020 -The main objective of the SWTOMP project is the promotion, development and implementation of the utilization of small and medium size wind turbines for isolated applications and for connection to weak grids, including the optimization of small/medium scale wind turbines to meet local wind regimes and regional infrastructure requirements. The identified areas selected in the Project in order to increase wind energy penetration are: weak and isolated grid integration issues and, mainly, the methodology to characterize wind resource for S&amp;MWT applications, which is considered as one of the main barriers for their expansion at community level. Implemented by the Spanish Centre for Energy-Related, Environmental and Technological Research (CIEMAT) as coordinator and funded by the EU.
More information: http://swtomp.ciemat.es/</t>
    </r>
  </si>
  <si>
    <r>
      <rPr>
        <sz val="9"/>
        <rFont val="Times New Roman"/>
      </rPr>
      <t xml:space="preserve">WASCOP - Water Saving for Solar Concentrated Power
Topic: Developing the next generation technologies of renewable electricity and heating/cooling.
</t>
    </r>
  </si>
  <si>
    <r>
      <rPr>
        <sz val="9"/>
        <rFont val="Times New Roman"/>
      </rPr>
      <t>2019-WASCOP brings together leading EU and Moroccan Institutions, Universities, and commercial SMEs and industry. They join their forces to develop a revolutionary innovation in water management of CSP (Concentrating Solar Power) plants - flexible integrated solution comprising different innovative technologies and optimized strategies for the cooling of the power-block and the cleaning of the solar field optical surfaces. The main advantage consists in the ability to reflect and adapt to the specific conditions prevailing at individual CSP plants, unlike other competitive approaches proposing a single generic solution applicable only on some referenced cases. The holistic solution provides an effective combination of technologies allowing a significant reduction in water consumption (up to 70% - 90%) and a significant improvement in the water management of CSP plants. Implemented by the Spanish Centre for Energy-Related, Environmental and Technological Research (CIEMAT) as coordinator and funded by the EU.
More information: https://wascop.eu/</t>
    </r>
  </si>
  <si>
    <r>
      <rPr>
        <sz val="9"/>
        <rFont val="Times New Roman"/>
      </rPr>
      <t>Africa  (Ethiopia, Malawi, South Africa, Uganda)</t>
    </r>
  </si>
  <si>
    <r>
      <rPr>
        <sz val="9"/>
        <rFont val="Times New Roman"/>
      </rPr>
      <t xml:space="preserve">WATERSPOUTT - Water - Sustainable point of use treatment technologies. Topic: Strengthening international R&amp;I cooperation in the field of water.
</t>
    </r>
  </si>
  <si>
    <r>
      <rPr>
        <sz val="9"/>
        <rFont val="Times New Roman"/>
      </rPr>
      <t>2019&amp;2020-WATERSPOUTT will design, develop, pilot and field-test a range of, sustainable point-of-use solar disinfection (SODIS) technologies providing affordable access to safe water to remote and vulnerable communities in Africa and elsewhere. The project will transform access to safe drinking water through integrated social sciences, education &amp; solar technologies, thus improving health, survival, societal well-being &amp; economic growth in African developing countries. These goals will be achieved by completing health impact studies of these technologies among end-user communities in Africa. Implemented by the Spanish Centre for Energy-Related, Environmental and Technological Research (CIEMAT) as coordinator and funded by the EU.
More information: http://www.waterspoutt.eu/</t>
    </r>
  </si>
  <si>
    <r>
      <rPr>
        <sz val="9"/>
        <rFont val="Times New Roman"/>
      </rPr>
      <t>All</t>
    </r>
  </si>
  <si>
    <r>
      <rPr>
        <sz val="9"/>
        <rFont val="Times New Roman"/>
      </rPr>
      <t>In kind contribution to IPCC-WGI for the development of a web interactive ATLAS. CSIC provides support for the technological development and hosting.</t>
    </r>
  </si>
  <si>
    <r>
      <rPr>
        <sz val="9"/>
        <rFont val="Times New Roman"/>
      </rPr>
      <t>2019&amp;2020- The Interactive Atlas is a new IPCC product for AR6 supporting and extending the assessment by providing global and regional information of climate change scenarios and warming levels for a number of essential climate variables and derived indices (extremes and climatic impact drivers). The Interactive Atlas allows flexible exploration (e.g. for user-defined seasons) of multiple lines of evidence (observations and climate projections) and is intended as a general-purpose climate service informing adaptation and mitigation.Funded by the Spanish National Research Council (CSIC) and the Spanish Government (in-kind contribution to IPCC).</t>
    </r>
  </si>
  <si>
    <r>
      <rPr>
        <sz val="9"/>
        <rFont val="Times New Roman"/>
      </rPr>
      <t>South-East Asia</t>
    </r>
  </si>
  <si>
    <r>
      <rPr>
        <sz val="9"/>
        <rFont val="Times New Roman"/>
      </rPr>
      <t>FAO funded project - Climate risk analysis and visualization platform for adaptation and disaster risk reduction in agriculture</t>
    </r>
  </si>
  <si>
    <r>
      <rPr>
        <sz val="9"/>
        <rFont val="Times New Roman"/>
      </rPr>
      <t xml:space="preserve">2019- Co-development of a climate risk analysis and visualization platform for adaptation and disaster risk reduction (DRR) in agriculture, including vulnerability, historical and future climate and agro-climate related information suitable for informing adaptation and decision making in agriculture. Participation of the  the Spanish National Research Council  (CSIC)
</t>
    </r>
  </si>
  <si>
    <r>
      <rPr>
        <sz val="9"/>
        <rFont val="Times New Roman"/>
      </rPr>
      <t>MedCOF (Mediterranean Climate Outlook Forum): Consensus probabilistic seasonal predictions of temperature and precipitation for the entire Mediterranean region.</t>
    </r>
  </si>
  <si>
    <r>
      <rPr>
        <sz val="9"/>
        <rFont val="Times New Roman"/>
      </rPr>
      <t>Other (Climate services)</t>
    </r>
  </si>
  <si>
    <r>
      <rPr>
        <sz val="9"/>
        <rFont val="Times New Roman"/>
      </rPr>
      <t xml:space="preserve">2020-Coordination, financial and technical support from the State Meteorology Agency in Spain (AEMET) for the participation of ACMAD (African Centre of Meteorological Applications for Development) countries 
</t>
    </r>
  </si>
  <si>
    <r>
      <rPr>
        <sz val="9"/>
        <rFont val="Times New Roman"/>
      </rPr>
      <t>Argentina,Chile, Korea, Singapore</t>
    </r>
  </si>
  <si>
    <r>
      <rPr>
        <sz val="9"/>
        <rFont val="Times New Roman"/>
      </rPr>
      <t xml:space="preserve">2020-Eureka is an international network established in 1985 as an agreement between countries to foster European competitiveness and integration and to encourage R&amp;D cooperation. Since then, it has expanded to include over 45 countries in Europe and beyond who share the same goals and have national funding available to organisations who apply through several programmes. The Centre for the Development of Industrial Technology (CDTI) is the EUREKA national office in Spain providing support services to Spanish companies, including promotion, advisory, assessment, funding and monitoring of projects. In 2020 EUREKA supported 365 international projects in all domains.  From the list of Non-Annex I UNFCCC countries, Spain has participated in 6 projects (1 with Argentina, 1 with Chile, 2 with Korea and 2 with Singapore) in sectors related to climate change. </t>
    </r>
  </si>
  <si>
    <r>
      <rPr>
        <sz val="9"/>
        <rFont val="Times New Roman"/>
      </rPr>
      <t>Egypt, Morocco and Tunisia.</t>
    </r>
  </si>
  <si>
    <r>
      <rPr>
        <sz val="9"/>
        <rFont val="Times New Roman"/>
      </rPr>
      <t>2020-Partnership for Research and Innovation in the Mediterranean Area is a joint programme to be undertaken in the frame of Euro-Mediterranean cooperation. Topics covered are "water management, farming systems and agro-food value chain". The Centre for the Development of Industrial Technology (CDTI) is one of the 2 funding Agencies that support the program under the Spanish coordination of the  National Institute for Agricultural and Food Research and Technology (INIA). In 2020, 4 projects related to climate change were suported by CDTI.</t>
    </r>
  </si>
  <si>
    <r>
      <rPr>
        <sz val="9"/>
        <rFont val="Times New Roman"/>
      </rPr>
      <t>2020-IBEROEKA is a certification performed by the Iberoamerican Program of Science and Technology for Development (CYTED) for strategic innovation projects for member countries that include partner corporations with at least two Ibero-American countries and that have funding from national agencies. The IBEROEKA certification, in addition to a quality seal, allows priority access to financing mechanisms for innovation in each participating country. In 2020, 2 IBEROEKA project related to climate change in colaboration with Peru were approved whith the CDTI collaboration.</t>
    </r>
  </si>
  <si>
    <r>
      <rPr>
        <sz val="9"/>
        <rFont val="Times New Roman"/>
      </rPr>
      <t>Algeria, Morocoo</t>
    </r>
  </si>
  <si>
    <r>
      <rPr>
        <sz val="9"/>
        <rFont val="Times New Roman"/>
      </rPr>
      <t>Financial support 1.96 M€</t>
    </r>
  </si>
  <si>
    <r>
      <rPr>
        <sz val="9"/>
        <rFont val="Times New Roman"/>
      </rPr>
      <t>2020-These bilateral programs under Cooperation Agreements signed between CDTI and other Innovation Agencies in third countries, support different activities for cooperation projects and R&amp;D. Under these programs, calls for proposals are regularly launched and supporting activities such as assistance in matchmaking, partner identification, coordination of inbound/outbound delegations, bilateral workshops and seminars co-organised by the implementing agencies are undertaken. In 2020, 3 projects related to climate change were approved in collaboration with Algeria (1) and Morocco (3).</t>
    </r>
  </si>
  <si>
    <r>
      <rPr>
        <sz val="9"/>
        <rFont val="Times New Roman"/>
      </rPr>
      <t>Colombia, Costa Rica</t>
    </r>
  </si>
  <si>
    <r>
      <rPr>
        <sz val="9"/>
        <rFont val="Times New Roman"/>
      </rPr>
      <t>Unilateral Scheme of bilateral collaboration</t>
    </r>
  </si>
  <si>
    <r>
      <rPr>
        <sz val="9"/>
        <rFont val="Times New Roman"/>
      </rPr>
      <t>2020-Second CDTIs scheme of bilateral collaboration (Unilateral Scheme), where CDTI can provide funds to support the spanish participation in a R&amp;D cooperation project carried out by at least one spanish company and one entity from a list of targeted countries. In 2020, 3 Unilateral projects related to climate change were approved with Colombia (2) and Costa Rica (1).</t>
    </r>
  </si>
  <si>
    <r>
      <rPr>
        <sz val="9"/>
        <rFont val="Times New Roman"/>
      </rPr>
      <t>Jordan</t>
    </r>
  </si>
  <si>
    <r>
      <rPr>
        <sz val="9"/>
        <rFont val="Times New Roman"/>
      </rPr>
      <t>INTELWATT - Intelligent Water Treatment Technologies for water preservation combined with simultaneous energy production and material recovery in energy intensive industries
Topic: Preserving fresh water: recycling industrial waters industry</t>
    </r>
  </si>
  <si>
    <r>
      <rPr>
        <sz val="9"/>
        <rFont val="Times New Roman"/>
      </rPr>
      <t>2020- INTELWATT aims to develop innovative, cost efficient, smart separation technologies applied in energy and water intensive industries. The goal of the project is to demonstrate 3 TRL7 case studies that will achieve water preservation along with energy production and material recovery. The proposed solutions will also target at zero liquid discharge while implementing maximum water reuse. Tailor made sensors and automated decision making mechanisms will optimize the process conditions in real time. The case studies will be implemented in crucial EU and global industrial applications such as electricity production, mining and metal plating.
Implemented by the Spanish Centre for Energy-Related, Environmental and Technological Research (CIEMAT) and funded by the EU. 
More information: https://www.intelwatt.eu/</t>
    </r>
  </si>
  <si>
    <r>
      <rPr>
        <sz val="9"/>
        <rFont val="Times New Roman"/>
      </rPr>
      <t>Latin American Countries</t>
    </r>
  </si>
  <si>
    <r>
      <rPr>
        <sz val="9"/>
        <rFont val="Times New Roman"/>
      </rPr>
      <t xml:space="preserve">REBIBIR - Iberoamerican Network of Biomass and Rural Bioenergy Technologies </t>
    </r>
  </si>
  <si>
    <r>
      <rPr>
        <sz val="9"/>
        <rFont val="Times New Roman"/>
      </rPr>
      <t>2020- REBIBIR A network to promote the efficient use and management of solid biomass and its thermal energy recovery in rural and marginal urban areas of Latin American countries, contributing to the synergistic construction of more sustainable and resilient communities and territories to face climate change. 
Implemented by the Spanish Centre for Energy-Related, Environmental and Technological Research (CIEMAT) and funded by the Iberoamerican Program of Science and Technology for the Development (CYTED). 
More information: http://www.cyted.org/es/rebibir</t>
    </r>
  </si>
  <si>
    <r>
      <rPr>
        <sz val="9"/>
        <rFont val="Times New Roman"/>
      </rPr>
      <t>RENUWAL - Iberoamerican Network For The Treatment Of Effluents With Microalgae</t>
    </r>
  </si>
  <si>
    <r>
      <rPr>
        <sz val="9"/>
        <rFont val="Times New Roman"/>
      </rPr>
      <t>2020- RENUWAL aims to creating a multi and interdisciplinary network to get the necessary synergy to promote the potential applications of microalgae as recycling agents for industry and the environment within the framework of the Circular Economy. The objective is to analyze and develop new strategies in the treatment of effluents with microalgae that generate value-added products as an alternative to conventional processes.
Implemented by the Spanish Centre for Energy-Related, Environmental and Technological Research (CIEMAT) and funded by the Iberoamerican Program of Science and Technology for the Development (CYTED).
More information: http://www.cyted.org/es/renuwal</t>
    </r>
  </si>
  <si>
    <r>
      <rPr>
        <sz val="9"/>
        <rFont val="Times New Roman"/>
      </rPr>
      <t xml:space="preserve">SOLWARIS - Solving Water Issues for CSP Plants
Topic: Near-to-market solutions for reducing the water consumption of CSP Plants.
</t>
    </r>
  </si>
  <si>
    <r>
      <rPr>
        <sz val="9"/>
        <rFont val="Times New Roman"/>
      </rPr>
      <t>2020- SOLWARIS targets to significantly reduce the water used by CSP (Concentrating Solar Power) plants (by 35% for wet cooled &amp; by 90% for dry cooled). The project proposes to demonstrate the efficiency of innovations on solar field cleaning, power-block cooling, water recycling system, and plant operation strategy. Regarding competition on water resources and humanitarian issues, the social acceptance of CSP will be increased by detailed analysis of case studies and education of local population to the benefits of solar energy. The targeted savings of water and operation costs will increase CSP's competitiveness compared to other renewable energy and the electricity market in general, as well as its acceptance within local communities, achieving a big step forward in the SET plan goals for CSP technology by 2020. Implemented by the Spanish Centre for Energy-Related, Environmental and Technological Research (CIEMAT) and funded by the EU.
More information: https://solwaris.eu/</t>
    </r>
  </si>
  <si>
    <r>
      <rPr>
        <sz val="9"/>
        <rFont val="Times New Roman"/>
      </rPr>
      <t>India, Israel</t>
    </r>
  </si>
  <si>
    <r>
      <rPr>
        <sz val="9"/>
        <rFont val="Times New Roman"/>
      </rPr>
      <t>WATER-MINING - Next generation water-smart management systems: large scale demonstrations for a circular economy and society
Topic: Building a water-smart economy and society</t>
    </r>
  </si>
  <si>
    <r>
      <rPr>
        <sz val="9"/>
        <rFont val="Times New Roman"/>
      </rPr>
      <t>2020- WATER-MINING aims to provide for real-world implementations of Water Framework Directive and the Circular Economy packages by showcasing and validating innovative next generation water resource solutions at pre-commercial demonstration scale. These solutions combine WATER management services with the recovery of value added renewable resources extracted/MINED from alternative water resources. The value-added endproducts (water, platform chemicals, energy, nutrients, minerals) are expected to provide regional resource supplies to fuel economic developments within a growing demand for resource security. Different layouts for urban wastewater treatment and seawater desalination are proposed.
Implemented by the Spanish Centre for Energy-Related, Environmental and Technological Research (CIEMAT) and funded by the EU.   
More information: https://watermining.eu/</t>
    </r>
  </si>
  <si>
    <r>
      <rPr>
        <sz val="9"/>
        <rFont val="Times New Roman"/>
      </rPr>
      <t>An International Collaboration Effort for improving Paleoclimate Research in the Southern Ocean (ICEPRO)</t>
    </r>
  </si>
  <si>
    <r>
      <rPr>
        <sz val="9"/>
        <rFont val="Times New Roman"/>
      </rPr>
      <t>2020 Spanish National Research Council - The Southern Ocean (SO) and the Antarctic cryosphere are an active regulator of global climate through their influence on the modulation of the global ocean circulation (GOC1), the regional and distal phytoplankton productivity and ocean nutrient cycles, the transfer of energy and gas between the ocean and the atmosphere, and  sea level. Historical and instrumental data have allowed a robust assessment of recent environmental changes in the SO but, due to the brevity and sparse distribution of observations, their attribution is still under debate. In this context, the main objective of ICEPRO is to go one step further by developing existing collaborations and creating new connections among several partners. Such collaborative work, which also aims to promote exchange of scientists among the different cruises, and to involve early career researchers, could therefore cover most of the important regions of the SO, thus allowing a better monitoring of modern environmental conditions, and ultimately improve calibration of the geochemical, sedimentological and micropaleontological tools commonly used for paleoreconstructions.</t>
    </r>
  </si>
  <si>
    <r>
      <rPr>
        <sz val="9"/>
        <rFont val="Times New Roman"/>
      </rPr>
      <t>Climate change and European aquatic RESources (CERES)</t>
    </r>
  </si>
  <si>
    <r>
      <rPr>
        <sz val="9"/>
        <rFont val="Times New Roman"/>
      </rPr>
      <t xml:space="preserve">2020 Spanish National Research Council - CERES advances a cause-and-effect understanding of how future climate change will influence Europe’s most important fish and shellfish populations, their habitats, and the economic activities dependent on these species. CERES will involve and closely cooperate with industry and policy stakeholders to define policy, environment, social, technological, law and environmental climate change scenarios to be tested. </t>
    </r>
  </si>
  <si>
    <r>
      <rPr>
        <sz val="9"/>
        <rFont val="Times New Roman"/>
      </rPr>
      <t>Co-creating a decision support framework to ensure sustainable fish production in Europe under climate change  (CLIMEFISH)</t>
    </r>
  </si>
  <si>
    <r>
      <rPr>
        <sz val="9"/>
        <rFont val="Times New Roman"/>
      </rPr>
      <t>Other (Fishing)</t>
    </r>
  </si>
  <si>
    <r>
      <rPr>
        <sz val="9"/>
        <rFont val="Times New Roman"/>
      </rPr>
      <t>2020- Spanish National Research Council: The overall goal of ClimeFish is to help ensure that the increase in seafood production comes in areas and for species where there is a potential for sustainable growth, given the expected developments in climate, thus contributing to robust employment and sustainable development of rural and coastal communities. The underlying biological models are based on single species distribution and production, as well as multispecies interactions.</t>
    </r>
  </si>
  <si>
    <r>
      <rPr>
        <sz val="9"/>
        <rFont val="Times New Roman"/>
      </rPr>
      <t>Climate Change and Future Marine Ecosystem Services and Biodiversity (FUTUREMARES)</t>
    </r>
  </si>
  <si>
    <r>
      <rPr>
        <sz val="9"/>
        <rFont val="Times New Roman"/>
      </rPr>
      <t>Other (Marine Ecosystems)</t>
    </r>
  </si>
  <si>
    <r>
      <rPr>
        <sz val="9"/>
        <rFont val="Times New Roman"/>
      </rPr>
      <t>2020-Spanish National Research Council: Marine and transitional waters support a large portion of the global biodiversity. Harbouring key climate-regulating processes and habitats, they contribute to worldwide food security, in addition to other valuable economic and well-being services and resources. The EU-funded FutureMARES project will deliver new solutions to climate change challenges. This highly multidisciplinary project will investigate socially and economically viable nature-based solutions for climate change adaptation and mitigation. Solutions will include the restoration of habitat-forming species that can buffer coastal habitats from climate change effects and improve seawater quality. Conservation actions and sustainable, ecosystem-based harvesting (capture and culture) of seafood are also a project priority. Overall, the aim is to safeguard these ecosystems’ natural capital, biodiversity and services.</t>
    </r>
  </si>
  <si>
    <r>
      <rPr>
        <sz val="9"/>
        <rFont val="Times New Roman"/>
      </rPr>
      <t>Tropical and South Atlantic climate-based marine ecosystem predictions for sustainable management (TRIATLAS)</t>
    </r>
  </si>
  <si>
    <r>
      <rPr>
        <sz val="9"/>
        <rFont val="Times New Roman"/>
      </rPr>
      <t>2020-Spanish National Research Council- The EU-funded TRIATLAS project aims to study the current situation of the Atlantic Ocean’s marine ecosystem and predict future changes. A range of African, European, and South American institutions specialised in climate change, oceanography and social sciences, as well as local stakeholders will be engaged in the project. TRIATLAS will also work closely with relevant European Commission services. The project will observe the impact of pollution and climate change on the marine ecosystem to present the first prognosis for the next 40 years for the whole Atlantic. This will aid in sustainable management of human activities.</t>
    </r>
  </si>
  <si>
    <r>
      <rPr>
        <sz val="9"/>
        <rFont val="Times New Roman"/>
      </rPr>
      <t>Towards the Sustainable Development of the Atlantic Ocean: Mapping and Assessing the present and future status of Atlantic marine ecosystems under the influence of climate change and exploitation (MISSION ATLANTIC)</t>
    </r>
  </si>
  <si>
    <r>
      <rPr>
        <sz val="9"/>
        <rFont val="Times New Roman"/>
      </rPr>
      <t>2020-Spanish National Research Council: EU-funded MISSION ATLANTIC project will bring together scientists, managers and stakeholders from Brazil, South Africa, North America and the EU. Applying the Atlantic Integrated Ecosystem Assessments (IEAs), which are developed at basin and regional scales, the project will identify ecosystem components most at risk from natural hazards and the consequences of human activities. To support these assessments, the project will map, model and assess Atlantic Ocean ecosystems, including their resilience and response to cumulative pressures.</t>
    </r>
  </si>
  <si>
    <r>
      <rPr>
        <sz val="9"/>
        <rFont val="Times New Roman"/>
      </rPr>
      <t>MPA Engage: Engaging Mediterranean key actors in Ecosystem Approach to manage Marine  Protected Areas to face Climate change</t>
    </r>
  </si>
  <si>
    <r>
      <rPr>
        <sz val="9"/>
        <rFont val="Times New Roman"/>
      </rPr>
      <t xml:space="preserve">2020- Marine Protected Areas (MPAs), despite the nature-based solution they offer to support efforts towards climate change adaptation and mitigation, are the first ones to feel the climate change effects. Several Mediterranean MPAs are already facing major biodiversity and functional alterations due to climate change, whereas others will likely face them in the next few decades. There is, therefore, an urgency to mitigate these risks and to consider adaptation options in partnership with local communities, decision-makers, civil society organizations, research bodies, and other socio-economic actors at local, national and regional levels. </t>
    </r>
  </si>
  <si>
    <r>
      <rPr>
        <sz val="9"/>
        <rFont val="Times New Roman"/>
      </rPr>
      <t xml:space="preserve">2021-Coordination, financial and technical support from the State Meteorology Agency in Spain (AEMET) and support for the participation of ACMAD (African Centre of Meteorological Applications for Development) countries 
</t>
    </r>
  </si>
  <si>
    <r>
      <rPr>
        <sz val="9"/>
        <rFont val="Times New Roman"/>
      </rPr>
      <t>MARINEMET Project</t>
    </r>
  </si>
  <si>
    <r>
      <rPr>
        <sz val="9"/>
        <rFont val="Times New Roman"/>
      </rPr>
      <t>2021-Transfer of marine meteorology technology to improve navigational safety, fishing capabilities and sea level records in West Africa</t>
    </r>
  </si>
  <si>
    <r>
      <rPr>
        <sz val="9"/>
        <rFont val="Times New Roman"/>
      </rPr>
      <t>Algeria, Egipto, India, Malasia, Senegal, Morocoo, Egypt and Thailand.</t>
    </r>
  </si>
  <si>
    <r>
      <rPr>
        <sz val="9"/>
        <rFont val="Times New Roman"/>
      </rPr>
      <t>Bilateral Programmes</t>
    </r>
  </si>
  <si>
    <r>
      <rPr>
        <sz val="9"/>
        <rFont val="Times New Roman"/>
      </rPr>
      <t xml:space="preserve">2021-These bilateral programs under Cooperation Agreements signed between CDTI and other Innovation Agencies in third countries, support different activities for cooperation projects and R&amp;D. Under these programs, calls for proposals are regularly launched and supporting activities such as assistance in matchmaking, partner identification, coordination of inbound/outbound delegations, bilateral workshops and seminars co-organised by the implementing agencies are undertaken. In 2021, 10 projects related to climate change were approved in collaboration with Algeria (1), Egypt (5), India (1), Malasia (3), There is another scheme of bilateral collaboration, the Unilateral scheme, where CDTI can provide funds to support the spanish participation in a R&amp;D cooperation project carried out by at least one spanish company and one entity from a list of targeted countries. In 2021, 4 Unilateral projects related to climate change were approved with Senegal (1), Morocco (1), Egypt (1) and Thailand (1). </t>
    </r>
  </si>
  <si>
    <r>
      <rPr>
        <sz val="9"/>
        <rFont val="Times New Roman"/>
      </rPr>
      <t>Algeria, Egypt, Morocco, Libano, and Tunisia.</t>
    </r>
  </si>
  <si>
    <r>
      <rPr>
        <sz val="9"/>
        <rFont val="Times New Roman"/>
      </rPr>
      <t>2021: Partnership for Research and Innovation in the Mediterranean Area is a joint programme to be undertaken in the frame of Euro-Mediterranean cooperation. Topics covered are "water management, farming systems and agro-food value chain". The Centre for the Development of Industrial Technology (CDTI) is one of the 2 funding Agencies that support the program under the Spanish coordination of the  National Institute for Agricultural and Food Research and Technology (INIA). In 2021, 4 projects related to climate change were suported by CDTI.</t>
    </r>
  </si>
  <si>
    <r>
      <rPr>
        <sz val="9"/>
        <rFont val="Times New Roman"/>
      </rPr>
      <t>Costa Rica, El Salvador, Guatemala, Honduras, Nicaragua and Panamá</t>
    </r>
  </si>
  <si>
    <r>
      <rPr>
        <sz val="9"/>
        <rFont val="Times New Roman"/>
      </rPr>
      <t>Generation of regionalized scenarios of climate change for Central America,  supported by the Euroclima+ Programme through FIAPP</t>
    </r>
  </si>
  <si>
    <r>
      <rPr>
        <sz val="9"/>
        <rFont val="Times New Roman"/>
      </rPr>
      <t>2019-2021: Development of specific regionalized climate scenarios for the Central American region (Costa Rica, El Salvador, Guatemala, Honduras, Nicaragua and Panama) with sufficient resolution to provide useful information for the different socioeconomic sectors on future climate conditions so that they can assess the impact on the productive sectors, civil defense and infrastructure and plan the corresponding adaptation measures. Support to the Working Group "Central American Climate Change Scenarios" in updating the regionalized scenarios of the Central American Viewer, in accordance with the indications of the IPCC AR6 report, generation of a web viewer, training courses for the ministries of the environment of the 6 countries. The Project has been funded by the Euroclima+ Programme through FIIAPP (International and Ibero-American Foundation for Administration and Public Policies) and has been implemented with the State Meteorology Agency in Spain (AEMET). This project was identified as a priority of work within the Iberoamerican networks RIOCC, CODIA and CIMHET.</t>
    </r>
  </si>
  <si>
    <r>
      <rPr>
        <sz val="9"/>
        <rFont val="Times New Roman"/>
      </rPr>
      <t xml:space="preserve">2021: Acquisition and certification in the use of WINDPRO / WAsP software for wind resource assessment, which will enable the calculation and design of wind farms, contributing to the greater penetration of RES for power generation in Cuba. In addition to training in the use of these tools.  </t>
    </r>
  </si>
  <si>
    <r>
      <rPr>
        <sz val="9"/>
        <rFont val="Times New Roman"/>
      </rPr>
      <t>Platform and geo-viewer forclimate projections, supported by Euroclima+ through FIAPP</t>
    </r>
  </si>
  <si>
    <r>
      <rPr>
        <sz val="9"/>
        <rFont val="Times New Roman"/>
      </rPr>
      <t>2021: Implementation of a platform and geo-viewer that allows the management, visualization and socialization of information on climate projections, climate risk, adaptation measures and vulnerability indicators in Ecuador.</t>
    </r>
  </si>
  <si>
    <r>
      <rPr>
        <sz val="9"/>
        <rFont val="Times New Roman"/>
      </rPr>
      <t>Promotion of the efficient use of biomass in Paraguay, supported by the Euroclima+ Programme through FIAPP</t>
    </r>
  </si>
  <si>
    <r>
      <rPr>
        <sz val="9"/>
        <rFont val="Times New Roman"/>
      </rPr>
      <t>2021: Design of a calculation tool to diagnose the use of biomass energy in SMEs associated with the agroindustrial sector.
The key actors (VMMyE, MADES, Guilds) have strengthened their capacities to accompany SMEs in the adoption of measures based on an efficient use of biomass.</t>
    </r>
  </si>
  <si>
    <r>
      <t xml:space="preserve">b   </t>
    </r>
    <r>
      <rPr>
        <sz val="9"/>
        <color theme="1"/>
        <rFont val="Times New Roman"/>
        <family val="1"/>
      </rPr>
      <t>The tables should include measures and activities since the last national communication or biennial report.</t>
    </r>
  </si>
  <si>
    <r>
      <t xml:space="preserve">c   </t>
    </r>
    <r>
      <rPr>
        <sz val="9"/>
        <color theme="1"/>
        <rFont val="Times New Roman"/>
        <family val="1"/>
      </rPr>
      <t xml:space="preserve">Parties may report sectoral disaggregation, as appropriate. </t>
    </r>
  </si>
  <si>
    <r>
      <t xml:space="preserve">d   </t>
    </r>
    <r>
      <rPr>
        <sz val="9"/>
        <color theme="1"/>
        <rFont val="Times New Roman"/>
        <family val="1"/>
      </rPr>
      <t>Additional information may include, for example, funding for technology development and transfer provided, a short description of the measure or activity and co-financing arrangements.</t>
    </r>
  </si>
  <si>
    <t xml:space="preserve">Table 7(b) </t>
  </si>
  <si>
    <r>
      <rPr>
        <b/>
        <sz val="11"/>
        <rFont val="Times New Roman"/>
      </rPr>
      <t>Provision of public financial support: contribution through bilateral, regional and other channels in 2020</t>
    </r>
    <r>
      <rPr>
        <b/>
        <vertAlign val="superscript"/>
        <sz val="11"/>
        <color rgb="FF000000"/>
        <rFont val="Times New Roman"/>
      </rPr>
      <t>a</t>
    </r>
  </si>
  <si>
    <r>
      <t>Recipient country/ region/project/programme</t>
    </r>
    <r>
      <rPr>
        <i/>
        <vertAlign val="superscript"/>
        <sz val="9"/>
        <color theme="1"/>
        <rFont val="Times New Roman"/>
        <family val="1"/>
      </rPr>
      <t>b</t>
    </r>
  </si>
  <si>
    <t>Total amount</t>
  </si>
  <si>
    <r>
      <t>Status</t>
    </r>
    <r>
      <rPr>
        <i/>
        <vertAlign val="superscript"/>
        <sz val="9"/>
        <color theme="1"/>
        <rFont val="Times New Roman"/>
        <family val="1"/>
      </rPr>
      <t>c, 3</t>
    </r>
  </si>
  <si>
    <r>
      <t>Funding source</t>
    </r>
    <r>
      <rPr>
        <i/>
        <vertAlign val="superscript"/>
        <sz val="9"/>
        <color theme="1"/>
        <rFont val="Times New Roman"/>
        <family val="1"/>
      </rPr>
      <t>g, 4</t>
    </r>
  </si>
  <si>
    <r>
      <t>Financial instrument</t>
    </r>
    <r>
      <rPr>
        <i/>
        <vertAlign val="superscript"/>
        <sz val="9"/>
        <color theme="1"/>
        <rFont val="Times New Roman"/>
        <family val="1"/>
      </rPr>
      <t>g, 5</t>
    </r>
  </si>
  <si>
    <r>
      <t>Type of support</t>
    </r>
    <r>
      <rPr>
        <i/>
        <vertAlign val="superscript"/>
        <sz val="9"/>
        <color theme="1"/>
        <rFont val="Times New Roman"/>
        <family val="1"/>
      </rPr>
      <t>g, h, 6</t>
    </r>
  </si>
  <si>
    <r>
      <t>Sector</t>
    </r>
    <r>
      <rPr>
        <i/>
        <vertAlign val="superscript"/>
        <sz val="9"/>
        <color theme="1"/>
        <rFont val="Times New Roman"/>
        <family val="1"/>
      </rPr>
      <t>d, g, 7</t>
    </r>
  </si>
  <si>
    <r>
      <t>Additional information</t>
    </r>
    <r>
      <rPr>
        <i/>
        <vertAlign val="superscript"/>
        <sz val="9"/>
        <color theme="1"/>
        <rFont val="Times New Roman"/>
        <family val="1"/>
      </rPr>
      <t>e</t>
    </r>
  </si>
  <si>
    <r>
      <t>Climate-specific</t>
    </r>
    <r>
      <rPr>
        <i/>
        <vertAlign val="superscript"/>
        <sz val="9"/>
        <color theme="1"/>
        <rFont val="Times New Roman"/>
        <family val="1"/>
      </rPr>
      <t>f, 2</t>
    </r>
  </si>
  <si>
    <t>European euro - EUR</t>
  </si>
  <si>
    <t>USD</t>
  </si>
  <si>
    <r>
      <rPr>
        <sz val="9"/>
        <rFont val="Times New Roman"/>
      </rPr>
      <t>Total contributions through bilateral, regional and other channels</t>
    </r>
  </si>
  <si>
    <r>
      <rPr>
        <sz val="9"/>
        <rFont val="Times New Roman"/>
      </rPr>
      <t>358,699,295.51</t>
    </r>
  </si>
  <si>
    <r>
      <rPr>
        <sz val="9"/>
        <rFont val="Times New Roman"/>
      </rPr>
      <t>409,474,081.20</t>
    </r>
  </si>
  <si>
    <r>
      <rPr>
        <sz val="9"/>
        <rFont val="Times New Roman"/>
      </rPr>
      <t>Other (global) / Brasil</t>
    </r>
  </si>
  <si>
    <r>
      <rPr>
        <sz val="9"/>
        <rFont val="Times New Roman"/>
      </rPr>
      <t>60.40</t>
    </r>
  </si>
  <si>
    <r>
      <rPr>
        <sz val="9"/>
        <rFont val="Times New Roman"/>
      </rPr>
      <t>68.95</t>
    </r>
  </si>
  <si>
    <r>
      <rPr>
        <sz val="9"/>
        <rFont val="Times New Roman"/>
      </rPr>
      <t>Committed</t>
    </r>
  </si>
  <si>
    <r>
      <rPr>
        <sz val="9"/>
        <rFont val="Times New Roman"/>
      </rPr>
      <t>Oda</t>
    </r>
  </si>
  <si>
    <r>
      <rPr>
        <sz val="9"/>
        <rFont val="Times New Roman"/>
      </rPr>
      <t>Grant</t>
    </r>
  </si>
  <si>
    <r>
      <rPr>
        <sz val="9"/>
        <rFont val="Times New Roman"/>
      </rPr>
      <t>Other (general Environment Protection)</t>
    </r>
  </si>
  <si>
    <r>
      <rPr>
        <sz val="9"/>
        <rFont val="Times New Roman"/>
      </rPr>
      <t>PROVISION OF SERVICES TO IABS LOW CARBON AGRICULTURE AND AVOIDED DEFORESTATION PROJECT TO REDUCE POVERTY IN BRAZIL PHASE II</t>
    </r>
  </si>
  <si>
    <r>
      <rPr>
        <sz val="9"/>
        <rFont val="Times New Roman"/>
      </rPr>
      <t>Latin America And The Caribbean / Nicaragua</t>
    </r>
  </si>
  <si>
    <r>
      <rPr>
        <sz val="9"/>
        <rFont val="Times New Roman"/>
      </rPr>
      <t>101.04</t>
    </r>
  </si>
  <si>
    <r>
      <rPr>
        <sz val="9"/>
        <rFont val="Times New Roman"/>
      </rPr>
      <t>115.35</t>
    </r>
  </si>
  <si>
    <r>
      <rPr>
        <sz val="9"/>
        <rFont val="Times New Roman"/>
      </rPr>
      <t>Other (disaster Prevention&amp;preparedness)</t>
    </r>
  </si>
  <si>
    <r>
      <rPr>
        <sz val="9"/>
        <rFont val="Times New Roman"/>
      </rPr>
      <t>Emergency Basic Course</t>
    </r>
  </si>
  <si>
    <r>
      <rPr>
        <sz val="9"/>
        <rFont val="Times New Roman"/>
      </rPr>
      <t>Latin America And The Caribbean / Guatemala</t>
    </r>
  </si>
  <si>
    <r>
      <rPr>
        <sz val="9"/>
        <rFont val="Times New Roman"/>
      </rPr>
      <t>Latin America And The Caribbean / Dominicana, Rep.</t>
    </r>
  </si>
  <si>
    <r>
      <rPr>
        <sz val="9"/>
        <rFont val="Times New Roman"/>
      </rPr>
      <t>101.07</t>
    </r>
  </si>
  <si>
    <r>
      <rPr>
        <sz val="9"/>
        <rFont val="Times New Roman"/>
      </rPr>
      <t>115.38</t>
    </r>
  </si>
  <si>
    <r>
      <rPr>
        <sz val="9"/>
        <rFont val="Times New Roman"/>
      </rPr>
      <t>Latin America And The Caribbean / Colombia</t>
    </r>
  </si>
  <si>
    <r>
      <rPr>
        <sz val="9"/>
        <rFont val="Times New Roman"/>
      </rPr>
      <t>147.26</t>
    </r>
  </si>
  <si>
    <r>
      <rPr>
        <sz val="9"/>
        <rFont val="Times New Roman"/>
      </rPr>
      <t>EVALUATION OF ISOLATED PHOTOVOLTAIC SOLAR SYSTEMS AND SUSTAINABILITY SCHEMES TO IMPROVE CONSTRUCTION OF ENERGY ACCESS POLICIES IN COLOMBIA</t>
    </r>
  </si>
  <si>
    <r>
      <rPr>
        <sz val="9"/>
        <rFont val="Times New Roman"/>
      </rPr>
      <t>Latin America And The Caribbean / Brasil</t>
    </r>
  </si>
  <si>
    <r>
      <rPr>
        <sz val="9"/>
        <rFont val="Times New Roman"/>
      </rPr>
      <t>312.80</t>
    </r>
  </si>
  <si>
    <r>
      <rPr>
        <sz val="9"/>
        <rFont val="Times New Roman"/>
      </rPr>
      <t>357.08</t>
    </r>
  </si>
  <si>
    <r>
      <rPr>
        <sz val="9"/>
        <rFont val="Times New Roman"/>
      </rPr>
      <t>CATEDRA REDE ILPF, IABS FOR SUSTAINABLE DEVELOPMENT GOALS AND LOW-CARBON AGRICULTURE</t>
    </r>
  </si>
  <si>
    <r>
      <rPr>
        <sz val="9"/>
        <rFont val="Times New Roman"/>
      </rPr>
      <t>444.13</t>
    </r>
  </si>
  <si>
    <r>
      <rPr>
        <sz val="9"/>
        <rFont val="Times New Roman"/>
      </rPr>
      <t>506.99</t>
    </r>
  </si>
  <si>
    <r>
      <rPr>
        <sz val="9"/>
        <rFont val="Times New Roman"/>
      </rPr>
      <t>Disaster Management Course</t>
    </r>
  </si>
  <si>
    <r>
      <rPr>
        <sz val="9"/>
        <rFont val="Times New Roman"/>
      </rPr>
      <t>Latin America And The Caribbean / Honduras</t>
    </r>
  </si>
  <si>
    <r>
      <rPr>
        <sz val="9"/>
        <rFont val="Times New Roman"/>
      </rPr>
      <t>Latin America And The Caribbean / Perú</t>
    </r>
  </si>
  <si>
    <r>
      <rPr>
        <sz val="9"/>
        <rFont val="Times New Roman"/>
      </rPr>
      <t>Africa / Senegal</t>
    </r>
  </si>
  <si>
    <r>
      <rPr>
        <sz val="9"/>
        <rFont val="Times New Roman"/>
      </rPr>
      <t>449.60</t>
    </r>
  </si>
  <si>
    <r>
      <rPr>
        <sz val="9"/>
        <rFont val="Times New Roman"/>
      </rPr>
      <t>513.24</t>
    </r>
  </si>
  <si>
    <r>
      <rPr>
        <sz val="9"/>
        <rFont val="Times New Roman"/>
      </rPr>
      <t>OPTIMIZATION AND REHABILITATION STUDY OF HYDRAULIC INFRASTRUCTURES IN THE MATAM REGION. SENEGAL</t>
    </r>
  </si>
  <si>
    <r>
      <rPr>
        <sz val="9"/>
        <rFont val="Times New Roman"/>
      </rPr>
      <t>Africa / Angola</t>
    </r>
  </si>
  <si>
    <r>
      <rPr>
        <sz val="9"/>
        <rFont val="Times New Roman"/>
      </rPr>
      <t>460.00</t>
    </r>
  </si>
  <si>
    <r>
      <rPr>
        <sz val="9"/>
        <rFont val="Times New Roman"/>
      </rPr>
      <t>525.11</t>
    </r>
  </si>
  <si>
    <r>
      <rPr>
        <sz val="9"/>
        <rFont val="Times New Roman"/>
      </rPr>
      <t>Own plan 2020 TFG Design of a press system for fuels produced from waste in the province of Huambo Angola</t>
    </r>
  </si>
  <si>
    <r>
      <rPr>
        <sz val="9"/>
        <rFont val="Times New Roman"/>
      </rPr>
      <t xml:space="preserve"> / PAÍSES EN VÍAS DE DESARROLLO, NO ESPECIFICADOS</t>
    </r>
  </si>
  <si>
    <r>
      <rPr>
        <sz val="9"/>
        <rFont val="Times New Roman"/>
      </rPr>
      <t>504.80</t>
    </r>
  </si>
  <si>
    <r>
      <rPr>
        <sz val="9"/>
        <rFont val="Times New Roman"/>
      </rPr>
      <t>576.25</t>
    </r>
  </si>
  <si>
    <r>
      <rPr>
        <sz val="9"/>
        <rFont val="Times New Roman"/>
      </rPr>
      <t>RESEARCH: Strategic Action in Climate Change Sociology and Sustainable Development</t>
    </r>
  </si>
  <si>
    <r>
      <rPr>
        <sz val="9"/>
        <rFont val="Times New Roman"/>
      </rPr>
      <t>724.05</t>
    </r>
  </si>
  <si>
    <r>
      <rPr>
        <sz val="9"/>
        <rFont val="Times New Roman"/>
      </rPr>
      <t>826.54</t>
    </r>
  </si>
  <si>
    <r>
      <rPr>
        <sz val="9"/>
        <rFont val="Times New Roman"/>
      </rPr>
      <t>Other (education)</t>
    </r>
  </si>
  <si>
    <r>
      <rPr>
        <sz val="9"/>
        <rFont val="Times New Roman"/>
      </rPr>
      <t>Social environmental problematic strategies related to education for sustainable development (ESD)</t>
    </r>
  </si>
  <si>
    <r>
      <rPr>
        <sz val="9"/>
        <rFont val="Times New Roman"/>
      </rPr>
      <t>Africa / Congo, Rep.</t>
    </r>
  </si>
  <si>
    <r>
      <rPr>
        <sz val="9"/>
        <rFont val="Times New Roman"/>
      </rPr>
      <t>849.77</t>
    </r>
  </si>
  <si>
    <r>
      <rPr>
        <sz val="9"/>
        <rFont val="Times New Roman"/>
      </rPr>
      <t>970.06</t>
    </r>
  </si>
  <si>
    <r>
      <rPr>
        <sz val="9"/>
        <rFont val="Times New Roman"/>
      </rPr>
      <t>ERASMUS+ K107</t>
    </r>
  </si>
  <si>
    <r>
      <rPr>
        <sz val="9"/>
        <rFont val="Times New Roman"/>
      </rPr>
      <t>Latin America And The Caribbean / Argentina</t>
    </r>
  </si>
  <si>
    <r>
      <rPr>
        <sz val="9"/>
        <rFont val="Times New Roman"/>
      </rPr>
      <t>908.44</t>
    </r>
  </si>
  <si>
    <r>
      <rPr>
        <sz val="9"/>
        <rFont val="Times New Roman"/>
      </rPr>
      <t>1,037.03</t>
    </r>
  </si>
  <si>
    <r>
      <rPr>
        <sz val="9"/>
        <rFont val="Times New Roman"/>
      </rPr>
      <t>Industry</t>
    </r>
  </si>
  <si>
    <r>
      <rPr>
        <sz val="9"/>
        <rFont val="Times New Roman"/>
      </rPr>
      <t>MASTER IN ENVIRONMENTAL TECHNOLOGY</t>
    </r>
  </si>
  <si>
    <r>
      <rPr>
        <sz val="9"/>
        <rFont val="Times New Roman"/>
      </rPr>
      <t>911.26</t>
    </r>
  </si>
  <si>
    <r>
      <rPr>
        <sz val="9"/>
        <rFont val="Times New Roman"/>
      </rPr>
      <t>1,040.25</t>
    </r>
  </si>
  <si>
    <r>
      <rPr>
        <sz val="9"/>
        <rFont val="Times New Roman"/>
      </rPr>
      <t>UNIVERSITY MASTER IN ECOLOGICAL AGRICULTURE A FOCUS ON RURAL SUSTAINABILITY</t>
    </r>
  </si>
  <si>
    <r>
      <rPr>
        <sz val="9"/>
        <rFont val="Times New Roman"/>
      </rPr>
      <t xml:space="preserve"> / Kazajstán</t>
    </r>
  </si>
  <si>
    <r>
      <rPr>
        <sz val="9"/>
        <rFont val="Times New Roman"/>
      </rPr>
      <t>971.17</t>
    </r>
  </si>
  <si>
    <r>
      <rPr>
        <sz val="9"/>
        <rFont val="Times New Roman"/>
      </rPr>
      <t>1,108.64</t>
    </r>
  </si>
  <si>
    <r>
      <rPr>
        <sz val="9"/>
        <rFont val="Times New Roman"/>
      </rPr>
      <t>Latin America And The Caribbean / Ecuador</t>
    </r>
  </si>
  <si>
    <r>
      <rPr>
        <sz val="9"/>
        <rFont val="Times New Roman"/>
      </rPr>
      <t>1,010.87</t>
    </r>
  </si>
  <si>
    <r>
      <rPr>
        <sz val="9"/>
        <rFont val="Times New Roman"/>
      </rPr>
      <t>1,153.96</t>
    </r>
  </si>
  <si>
    <r>
      <rPr>
        <sz val="9"/>
        <rFont val="Times New Roman"/>
      </rPr>
      <t>1,200.00</t>
    </r>
  </si>
  <si>
    <r>
      <rPr>
        <sz val="9"/>
        <rFont val="Times New Roman"/>
      </rPr>
      <t>1,369.86</t>
    </r>
  </si>
  <si>
    <r>
      <rPr>
        <sz val="9"/>
        <rFont val="Times New Roman"/>
      </rPr>
      <t>DDS SCHOLARSHIP Fundación Carolina:  University Master Degree in Renewal Energies and Electrtric Systems</t>
    </r>
  </si>
  <si>
    <r>
      <rPr>
        <sz val="9"/>
        <rFont val="Times New Roman"/>
      </rPr>
      <t>Other (global) / AMÉRICA DEL NORTE, CENTRAL Y CARIBE, NO ESPECIFICADOS</t>
    </r>
  </si>
  <si>
    <r>
      <rPr>
        <sz val="9"/>
        <rFont val="Times New Roman"/>
      </rPr>
      <t>1,267.20</t>
    </r>
  </si>
  <si>
    <r>
      <rPr>
        <sz val="9"/>
        <rFont val="Times New Roman"/>
      </rPr>
      <t>1,446.58</t>
    </r>
  </si>
  <si>
    <r>
      <rPr>
        <sz val="9"/>
        <rFont val="Times New Roman"/>
      </rPr>
      <t>GOOD AGRICULTURAL PRACTICES AND ASSESSMENT OF DAMAGE FOR INTEGRAL MANAGEMENT OF RISKS AND DISASTERS AND SUSTAINABLE AGRICULTURE ADAPTED TO</t>
    </r>
  </si>
  <si>
    <r>
      <rPr>
        <sz val="9"/>
        <rFont val="Times New Roman"/>
      </rPr>
      <t>1,279.16</t>
    </r>
  </si>
  <si>
    <r>
      <rPr>
        <sz val="9"/>
        <rFont val="Times New Roman"/>
      </rPr>
      <t>1,460.22</t>
    </r>
  </si>
  <si>
    <r>
      <rPr>
        <sz val="9"/>
        <rFont val="Times New Roman"/>
      </rPr>
      <t>Publishing and coordination of Task Force in International Congress regarding SDG 16 Peace Justice and solid Institutions</t>
    </r>
  </si>
  <si>
    <r>
      <rPr>
        <sz val="9"/>
        <rFont val="Times New Roman"/>
      </rPr>
      <t>1,300.00</t>
    </r>
  </si>
  <si>
    <r>
      <rPr>
        <sz val="9"/>
        <rFont val="Times New Roman"/>
      </rPr>
      <t>1,484.02</t>
    </r>
  </si>
  <si>
    <r>
      <rPr>
        <sz val="9"/>
        <rFont val="Times New Roman"/>
      </rPr>
      <t>MERIDIES 2020 Support for development of community micro hydroelectric power plants in Guatemala</t>
    </r>
  </si>
  <si>
    <r>
      <rPr>
        <sz val="9"/>
        <rFont val="Times New Roman"/>
      </rPr>
      <t>1,302.72</t>
    </r>
  </si>
  <si>
    <r>
      <rPr>
        <sz val="9"/>
        <rFont val="Times New Roman"/>
      </rPr>
      <t>1,487.12</t>
    </r>
  </si>
  <si>
    <r>
      <rPr>
        <sz val="9"/>
        <rFont val="Times New Roman"/>
      </rPr>
      <t>Water And Sanitation</t>
    </r>
  </si>
  <si>
    <r>
      <rPr>
        <sz val="9"/>
        <rFont val="Times New Roman"/>
      </rPr>
      <t>PRODUCING WATER HARVESTING HOPE Community La Muta (Totogalpa) Nicaragua</t>
    </r>
  </si>
  <si>
    <r>
      <rPr>
        <sz val="9"/>
        <rFont val="Times New Roman"/>
      </rPr>
      <t>Asia Pacific / Malasia</t>
    </r>
  </si>
  <si>
    <r>
      <rPr>
        <sz val="9"/>
        <rFont val="Times New Roman"/>
      </rPr>
      <t>1,310.53</t>
    </r>
  </si>
  <si>
    <r>
      <rPr>
        <sz val="9"/>
        <rFont val="Times New Roman"/>
      </rPr>
      <t>1,496.03</t>
    </r>
  </si>
  <si>
    <r>
      <rPr>
        <sz val="9"/>
        <rFont val="Times New Roman"/>
      </rPr>
      <t>Other (health)</t>
    </r>
  </si>
  <si>
    <r>
      <rPr>
        <sz val="9"/>
        <rFont val="Times New Roman"/>
      </rPr>
      <t>1,335.28</t>
    </r>
  </si>
  <si>
    <r>
      <rPr>
        <sz val="9"/>
        <rFont val="Times New Roman"/>
      </rPr>
      <t>1,524.30</t>
    </r>
  </si>
  <si>
    <r>
      <rPr>
        <sz val="9"/>
        <rFont val="Times New Roman"/>
      </rPr>
      <t>Other (mineral Resources&amp;mining)</t>
    </r>
  </si>
  <si>
    <r>
      <rPr>
        <sz val="9"/>
        <rFont val="Times New Roman"/>
      </rPr>
      <t>MASTER IN GEOLOGY AND ENVIRONMENTAL MANAGEMENT OF MATERIAL RESOURCES</t>
    </r>
  </si>
  <si>
    <r>
      <rPr>
        <sz val="9"/>
        <rFont val="Times New Roman"/>
      </rPr>
      <t>Latin America And The Caribbean / Cuba</t>
    </r>
  </si>
  <si>
    <r>
      <rPr>
        <sz val="9"/>
        <rFont val="Times New Roman"/>
      </rPr>
      <t>1,400.00</t>
    </r>
  </si>
  <si>
    <r>
      <rPr>
        <sz val="9"/>
        <rFont val="Times New Roman"/>
      </rPr>
      <t>1,598.17</t>
    </r>
  </si>
  <si>
    <r>
      <rPr>
        <sz val="9"/>
        <rFont val="Times New Roman"/>
      </rPr>
      <t>UNIVERSITY MASTER IN AGRICULTURE AND ECOLOGICAL FARMING</t>
    </r>
  </si>
  <si>
    <r>
      <rPr>
        <sz val="9"/>
        <rFont val="Times New Roman"/>
      </rPr>
      <t>1,500.00</t>
    </r>
  </si>
  <si>
    <r>
      <rPr>
        <sz val="9"/>
        <rFont val="Times New Roman"/>
      </rPr>
      <t>1,712.33</t>
    </r>
  </si>
  <si>
    <r>
      <rPr>
        <sz val="9"/>
        <rFont val="Times New Roman"/>
      </rPr>
      <t>INTERNAL CALL PROJECT Smile and grow</t>
    </r>
  </si>
  <si>
    <r>
      <rPr>
        <sz val="9"/>
        <rFont val="Times New Roman"/>
      </rPr>
      <t>INTERNAL CALL PROJECT Installation of solar panels in a healthcare centre in Thiancoumalal (Senegal)</t>
    </r>
  </si>
  <si>
    <r>
      <rPr>
        <sz val="9"/>
        <rFont val="Times New Roman"/>
      </rPr>
      <t>Africa / Mozambique</t>
    </r>
  </si>
  <si>
    <r>
      <rPr>
        <sz val="9"/>
        <rFont val="Times New Roman"/>
      </rPr>
      <t>INTERNAL CALL PROJECT Hydro-dynamic metering system development on a low-cost and do-it-yourself basis to monitor ocean parameters</t>
    </r>
  </si>
  <si>
    <r>
      <rPr>
        <sz val="9"/>
        <rFont val="Times New Roman"/>
      </rPr>
      <t>MERIDIES 2020 Social Development Plans based on the management of energy crops for the production of solid bio-fuels in Ecuador</t>
    </r>
  </si>
  <si>
    <r>
      <rPr>
        <sz val="9"/>
        <rFont val="Times New Roman"/>
      </rPr>
      <t>MERIDIES 2020 Technical support and accompaniment of organic agrarian and forest production processes in Indigenous Maya Mam Communities of Guatemala</t>
    </r>
  </si>
  <si>
    <r>
      <rPr>
        <sz val="9"/>
        <rFont val="Times New Roman"/>
      </rPr>
      <t>MERIDIES 2020 Production and monitoring of vegetables in bio-orchards under tropical conditions in the Biosphere Reserve of Manu</t>
    </r>
  </si>
  <si>
    <r>
      <rPr>
        <sz val="9"/>
        <rFont val="Times New Roman"/>
      </rPr>
      <t>MERIDIES 2020 Support for development of a research project focused on the generation of information or tele-detection</t>
    </r>
  </si>
  <si>
    <r>
      <rPr>
        <sz val="9"/>
        <rFont val="Times New Roman"/>
      </rPr>
      <t>1,560.99</t>
    </r>
  </si>
  <si>
    <r>
      <rPr>
        <sz val="9"/>
        <rFont val="Times New Roman"/>
      </rPr>
      <t>1,781.95</t>
    </r>
  </si>
  <si>
    <r>
      <rPr>
        <sz val="9"/>
        <rFont val="Times New Roman"/>
      </rPr>
      <t>1,632.73</t>
    </r>
  </si>
  <si>
    <r>
      <rPr>
        <sz val="9"/>
        <rFont val="Times New Roman"/>
      </rPr>
      <t>1,863.85</t>
    </r>
  </si>
  <si>
    <r>
      <rPr>
        <sz val="9"/>
        <rFont val="Times New Roman"/>
      </rPr>
      <t>OWN PROGRAM: CALL FOR ACTIONS TO CONTRIBUTE TO THE ACHIEVEMENT OF THE SDG: SEED PROJECT</t>
    </r>
  </si>
  <si>
    <r>
      <rPr>
        <sz val="9"/>
        <rFont val="Times New Roman"/>
      </rPr>
      <t>Middle East And North Africa / PAÍSES EN VÍAS DE DESARROLLO, NO ESPECIFICADOS</t>
    </r>
  </si>
  <si>
    <r>
      <rPr>
        <sz val="9"/>
        <rFont val="Times New Roman"/>
      </rPr>
      <t>1,640.00</t>
    </r>
  </si>
  <si>
    <r>
      <rPr>
        <sz val="9"/>
        <rFont val="Times New Roman"/>
      </rPr>
      <t>1,872.15</t>
    </r>
  </si>
  <si>
    <r>
      <rPr>
        <sz val="9"/>
        <rFont val="Times New Roman"/>
      </rPr>
      <t>INTERNAL CALL PROJECT Project Locust</t>
    </r>
  </si>
  <si>
    <r>
      <rPr>
        <sz val="9"/>
        <rFont val="Times New Roman"/>
      </rPr>
      <t>INTERNAL CALL PROJECT Strategies for the improvement of sustainable treatment of wastewater and food waste II</t>
    </r>
  </si>
  <si>
    <r>
      <rPr>
        <sz val="9"/>
        <rFont val="Times New Roman"/>
      </rPr>
      <t>Latin America And The Caribbean / Venezuela</t>
    </r>
  </si>
  <si>
    <r>
      <rPr>
        <sz val="9"/>
        <rFont val="Times New Roman"/>
      </rPr>
      <t>1,660.40</t>
    </r>
  </si>
  <si>
    <r>
      <rPr>
        <sz val="9"/>
        <rFont val="Times New Roman"/>
      </rPr>
      <t>1,895.43</t>
    </r>
  </si>
  <si>
    <r>
      <rPr>
        <sz val="9"/>
        <rFont val="Times New Roman"/>
      </rPr>
      <t>MASTER IN INTERNATIONAL RELATIONS</t>
    </r>
  </si>
  <si>
    <r>
      <rPr>
        <sz val="9"/>
        <rFont val="Times New Roman"/>
      </rPr>
      <t>Latin America And The Caribbean / Bolivia</t>
    </r>
  </si>
  <si>
    <r>
      <rPr>
        <sz val="9"/>
        <rFont val="Times New Roman"/>
      </rPr>
      <t>1,681.23</t>
    </r>
  </si>
  <si>
    <r>
      <rPr>
        <sz val="9"/>
        <rFont val="Times New Roman"/>
      </rPr>
      <t>1,919.22</t>
    </r>
  </si>
  <si>
    <r>
      <rPr>
        <sz val="9"/>
        <rFont val="Times New Roman"/>
      </rPr>
      <t>1,700.72</t>
    </r>
  </si>
  <si>
    <r>
      <rPr>
        <sz val="9"/>
        <rFont val="Times New Roman"/>
      </rPr>
      <t>1,941.46</t>
    </r>
  </si>
  <si>
    <r>
      <rPr>
        <sz val="9"/>
        <rFont val="Times New Roman"/>
      </rPr>
      <t>CAROLINA FOUNDATION GRANTS</t>
    </r>
  </si>
  <si>
    <r>
      <rPr>
        <sz val="9"/>
        <rFont val="Times New Roman"/>
      </rPr>
      <t>Latin America And The Caribbean / México</t>
    </r>
  </si>
  <si>
    <r>
      <rPr>
        <sz val="9"/>
        <rFont val="Times New Roman"/>
      </rPr>
      <t>1,750.00</t>
    </r>
  </si>
  <si>
    <r>
      <rPr>
        <sz val="9"/>
        <rFont val="Times New Roman"/>
      </rPr>
      <t>1,997.72</t>
    </r>
  </si>
  <si>
    <r>
      <rPr>
        <sz val="9"/>
        <rFont val="Times New Roman"/>
      </rPr>
      <t>INTERNAL CALL PROJECT Strengthening of local skills to promote food safety in the State of Puebla Mexico Phase II</t>
    </r>
  </si>
  <si>
    <r>
      <rPr>
        <sz val="9"/>
        <rFont val="Times New Roman"/>
      </rPr>
      <t>Asia Pacific / Kazajstán</t>
    </r>
  </si>
  <si>
    <r>
      <rPr>
        <sz val="9"/>
        <rFont val="Times New Roman"/>
      </rPr>
      <t>1,750.55</t>
    </r>
  </si>
  <si>
    <r>
      <rPr>
        <sz val="9"/>
        <rFont val="Times New Roman"/>
      </rPr>
      <t>1,998.34</t>
    </r>
  </si>
  <si>
    <r>
      <rPr>
        <sz val="9"/>
        <rFont val="Times New Roman"/>
      </rPr>
      <t>ERASMUS+CAPACITY BUILDING IN THE FIELD OF HIGHER EDUCATION</t>
    </r>
  </si>
  <si>
    <r>
      <rPr>
        <sz val="9"/>
        <rFont val="Times New Roman"/>
      </rPr>
      <t>Eastern Europe / Bosnia y Herzegovina</t>
    </r>
  </si>
  <si>
    <r>
      <rPr>
        <sz val="9"/>
        <rFont val="Times New Roman"/>
      </rPr>
      <t>Eastern Europe / Kosovo</t>
    </r>
  </si>
  <si>
    <r>
      <rPr>
        <sz val="9"/>
        <rFont val="Times New Roman"/>
      </rPr>
      <t>Eastern Europe / Montenegro</t>
    </r>
  </si>
  <si>
    <r>
      <rPr>
        <sz val="9"/>
        <rFont val="Times New Roman"/>
      </rPr>
      <t>Eastern Europe / Serbia</t>
    </r>
  </si>
  <si>
    <r>
      <rPr>
        <sz val="9"/>
        <rFont val="Times New Roman"/>
      </rPr>
      <t>Middle East And North Africa / Palestina</t>
    </r>
  </si>
  <si>
    <r>
      <rPr>
        <sz val="9"/>
        <rFont val="Times New Roman"/>
      </rPr>
      <t>Latin America And The Caribbean / Jamaica</t>
    </r>
  </si>
  <si>
    <r>
      <rPr>
        <sz val="9"/>
        <rFont val="Times New Roman"/>
      </rPr>
      <t>Middle East And North Africa / Egipto</t>
    </r>
  </si>
  <si>
    <r>
      <rPr>
        <sz val="9"/>
        <rFont val="Times New Roman"/>
      </rPr>
      <t>Latin America And The Caribbean / Guyana</t>
    </r>
  </si>
  <si>
    <r>
      <rPr>
        <sz val="9"/>
        <rFont val="Times New Roman"/>
      </rPr>
      <t>1,752.65</t>
    </r>
  </si>
  <si>
    <r>
      <rPr>
        <sz val="9"/>
        <rFont val="Times New Roman"/>
      </rPr>
      <t>2,000.74</t>
    </r>
  </si>
  <si>
    <r>
      <rPr>
        <sz val="9"/>
        <rFont val="Times New Roman"/>
      </rPr>
      <t>Other (social Infrastructure &amp; Services)</t>
    </r>
  </si>
  <si>
    <r>
      <rPr>
        <sz val="9"/>
        <rFont val="Times New Roman"/>
      </rPr>
      <t>Latin America And The Caribbean / Surinam</t>
    </r>
  </si>
  <si>
    <r>
      <rPr>
        <sz val="9"/>
        <rFont val="Times New Roman"/>
      </rPr>
      <t>1,796.22</t>
    </r>
  </si>
  <si>
    <r>
      <rPr>
        <sz val="9"/>
        <rFont val="Times New Roman"/>
      </rPr>
      <t>2,050.47</t>
    </r>
  </si>
  <si>
    <r>
      <rPr>
        <sz val="9"/>
        <rFont val="Times New Roman"/>
      </rPr>
      <t>2,054.79</t>
    </r>
  </si>
  <si>
    <r>
      <rPr>
        <sz val="9"/>
        <rFont val="Times New Roman"/>
      </rPr>
      <t>Project: Participatory scenarios for a sustainable management of the territory in a context of change</t>
    </r>
  </si>
  <si>
    <r>
      <rPr>
        <sz val="9"/>
        <rFont val="Times New Roman"/>
      </rPr>
      <t>1,837.70</t>
    </r>
  </si>
  <si>
    <r>
      <rPr>
        <sz val="9"/>
        <rFont val="Times New Roman"/>
      </rPr>
      <t>2,097.84</t>
    </r>
  </si>
  <si>
    <r>
      <rPr>
        <sz val="9"/>
        <rFont val="Times New Roman"/>
      </rPr>
      <t>1,840.29</t>
    </r>
  </si>
  <si>
    <r>
      <rPr>
        <sz val="9"/>
        <rFont val="Times New Roman"/>
      </rPr>
      <t>2,100.79</t>
    </r>
  </si>
  <si>
    <r>
      <rPr>
        <sz val="9"/>
        <rFont val="Times New Roman"/>
      </rPr>
      <t>Latin America And The Caribbean / Costa Rica</t>
    </r>
  </si>
  <si>
    <r>
      <rPr>
        <sz val="9"/>
        <rFont val="Times New Roman"/>
      </rPr>
      <t>1,899.73</t>
    </r>
  </si>
  <si>
    <r>
      <rPr>
        <sz val="9"/>
        <rFont val="Times New Roman"/>
      </rPr>
      <t>2,168.64</t>
    </r>
  </si>
  <si>
    <r>
      <rPr>
        <sz val="9"/>
        <rFont val="Times New Roman"/>
      </rPr>
      <t>OWN PROGRAM: CALL FOR ACTIONS TO CONTRIBUTE TO THE ACHIEVEMENT OF SDG: LAC PLATFORM</t>
    </r>
  </si>
  <si>
    <r>
      <rPr>
        <sz val="9"/>
        <rFont val="Times New Roman"/>
      </rPr>
      <t>Middle East And North Africa / Argelia</t>
    </r>
  </si>
  <si>
    <r>
      <rPr>
        <sz val="9"/>
        <rFont val="Times New Roman"/>
      </rPr>
      <t>2,077.00</t>
    </r>
  </si>
  <si>
    <r>
      <rPr>
        <sz val="9"/>
        <rFont val="Times New Roman"/>
      </rPr>
      <t>2,371.00</t>
    </r>
  </si>
  <si>
    <r>
      <rPr>
        <sz val="9"/>
        <rFont val="Times New Roman"/>
      </rPr>
      <t>COOP 2020 CALL Collaboration and training in seismic microzonation with (CRAAG) in Algeria</t>
    </r>
  </si>
  <si>
    <r>
      <rPr>
        <sz val="9"/>
        <rFont val="Times New Roman"/>
      </rPr>
      <t>Other (global) / PAÍSES EN VÍAS DE DESARROLLO, NO ESPECIFICADOS</t>
    </r>
  </si>
  <si>
    <r>
      <rPr>
        <sz val="9"/>
        <rFont val="Times New Roman"/>
      </rPr>
      <t>2,149.00</t>
    </r>
  </si>
  <si>
    <r>
      <rPr>
        <sz val="9"/>
        <rFont val="Times New Roman"/>
      </rPr>
      <t>2,453.20</t>
    </r>
  </si>
  <si>
    <r>
      <rPr>
        <sz val="9"/>
        <rFont val="Times New Roman"/>
      </rPr>
      <t>RESEARCH: Strategic Action in Global Warming, Climate Change: existence, causes and economical effects and migration policies</t>
    </r>
  </si>
  <si>
    <r>
      <rPr>
        <sz val="9"/>
        <rFont val="Times New Roman"/>
      </rPr>
      <t>2,240.00</t>
    </r>
  </si>
  <si>
    <r>
      <rPr>
        <sz val="9"/>
        <rFont val="Times New Roman"/>
      </rPr>
      <t>2,557.08</t>
    </r>
  </si>
  <si>
    <r>
      <rPr>
        <sz val="9"/>
        <rFont val="Times New Roman"/>
      </rPr>
      <t>OWN CALL: OTHER PROJECT. Water bikes for development</t>
    </r>
  </si>
  <si>
    <r>
      <rPr>
        <sz val="9"/>
        <rFont val="Times New Roman"/>
      </rPr>
      <t>2,500.00</t>
    </r>
  </si>
  <si>
    <r>
      <rPr>
        <sz val="9"/>
        <rFont val="Times New Roman"/>
      </rPr>
      <t>2,853.88</t>
    </r>
  </si>
  <si>
    <r>
      <rPr>
        <sz val="9"/>
        <rFont val="Times New Roman"/>
      </rPr>
      <t>RESPONSE TO THE HURRICANE EMERGENCY CAUSED BY ETA AND LOTA IN NICARAGUA AND HONDURAS</t>
    </r>
  </si>
  <si>
    <r>
      <rPr>
        <sz val="9"/>
        <rFont val="Times New Roman"/>
      </rPr>
      <t>Other (emergency Response)</t>
    </r>
  </si>
  <si>
    <r>
      <rPr>
        <sz val="9"/>
        <rFont val="Times New Roman"/>
      </rPr>
      <t xml:space="preserve">EMERGENCY AID  </t>
    </r>
  </si>
  <si>
    <r>
      <rPr>
        <sz val="9"/>
        <rFont val="Times New Roman"/>
      </rPr>
      <t>INTERNAL CALL PROJECT Strengthening of agrarian productive capacities and functional renovation of the irrigation channel of Pirigallo</t>
    </r>
  </si>
  <si>
    <r>
      <rPr>
        <sz val="9"/>
        <rFont val="Times New Roman"/>
      </rPr>
      <t>Other (tourism)</t>
    </r>
  </si>
  <si>
    <r>
      <rPr>
        <sz val="9"/>
        <rFont val="Times New Roman"/>
      </rPr>
      <t>INTERNAL CALL PROJECT Feasibility of ecologically sustainable nautical tourism in the National Park of Sierra Nevada of Santa Marta Colombia</t>
    </r>
  </si>
  <si>
    <r>
      <rPr>
        <sz val="9"/>
        <rFont val="Times New Roman"/>
      </rPr>
      <t>2,622.00</t>
    </r>
  </si>
  <si>
    <r>
      <rPr>
        <sz val="9"/>
        <rFont val="Times New Roman"/>
      </rPr>
      <t>2,993.15</t>
    </r>
  </si>
  <si>
    <r>
      <rPr>
        <sz val="9"/>
        <rFont val="Times New Roman"/>
      </rPr>
      <t>UNIVERSITY CALL:DEvelopment of a Research line on energy metabolism in La Guajira rural communities (Colombia)</t>
    </r>
  </si>
  <si>
    <r>
      <rPr>
        <sz val="9"/>
        <rFont val="Times New Roman"/>
      </rPr>
      <t>Latin America And The Caribbean / El Salvador</t>
    </r>
  </si>
  <si>
    <r>
      <rPr>
        <sz val="9"/>
        <rFont val="Times New Roman"/>
      </rPr>
      <t>3,000.00</t>
    </r>
  </si>
  <si>
    <r>
      <rPr>
        <sz val="9"/>
        <rFont val="Times New Roman"/>
      </rPr>
      <t>3,424.66</t>
    </r>
  </si>
  <si>
    <r>
      <rPr>
        <sz val="9"/>
        <rFont val="Times New Roman"/>
      </rPr>
      <t>Other (government&amp;civil Society)</t>
    </r>
  </si>
  <si>
    <r>
      <rPr>
        <sz val="9"/>
        <rFont val="Times New Roman"/>
      </rPr>
      <t>CONTRIBUTING TO THE 2030 AGENDA FROM THE LOCAL CONTEXT OF EL SALVADOR AND CATALONIA PHASE I II AND III</t>
    </r>
  </si>
  <si>
    <r>
      <rPr>
        <sz val="9"/>
        <rFont val="Times New Roman"/>
      </rPr>
      <t>Mitigating the risk of respiratory and lung diseases of the farming families and environmental damage in the community of La Angostura</t>
    </r>
  </si>
  <si>
    <r>
      <rPr>
        <sz val="9"/>
        <rFont val="Times New Roman"/>
      </rPr>
      <t>Africa / ÁFRICA, NO ESPECIFICADOS</t>
    </r>
  </si>
  <si>
    <r>
      <rPr>
        <sz val="9"/>
        <rFont val="Times New Roman"/>
      </rPr>
      <t>Emergency Cooperation abroad</t>
    </r>
  </si>
  <si>
    <r>
      <rPr>
        <sz val="9"/>
        <rFont val="Times New Roman"/>
      </rPr>
      <t>Asia Pacific / Indonesia</t>
    </r>
  </si>
  <si>
    <r>
      <rPr>
        <sz val="9"/>
        <rFont val="Times New Roman"/>
      </rPr>
      <t>3,024.00</t>
    </r>
  </si>
  <si>
    <r>
      <rPr>
        <sz val="9"/>
        <rFont val="Times New Roman"/>
      </rPr>
      <t>3,452.05</t>
    </r>
  </si>
  <si>
    <r>
      <rPr>
        <sz val="9"/>
        <rFont val="Times New Roman"/>
      </rPr>
      <t>INTERNAL CALL PROJECT Multi-criteria tools for the design of electric systems in extreme climate conditions in Indonesia</t>
    </r>
  </si>
  <si>
    <r>
      <rPr>
        <sz val="9"/>
        <rFont val="Times New Roman"/>
      </rPr>
      <t>3,109.95</t>
    </r>
  </si>
  <si>
    <r>
      <rPr>
        <sz val="9"/>
        <rFont val="Times New Roman"/>
      </rPr>
      <t>3,550.17</t>
    </r>
  </si>
  <si>
    <r>
      <rPr>
        <sz val="9"/>
        <rFont val="Times New Roman"/>
      </rPr>
      <t>Implementation of organic orchards through family participation in underprivileged communities of the municipality of La Guardia</t>
    </r>
  </si>
  <si>
    <r>
      <rPr>
        <sz val="9"/>
        <rFont val="Times New Roman"/>
      </rPr>
      <t>Middle East And North Africa / Irán</t>
    </r>
  </si>
  <si>
    <r>
      <rPr>
        <sz val="9"/>
        <rFont val="Times New Roman"/>
      </rPr>
      <t>3,114.91</t>
    </r>
  </si>
  <si>
    <r>
      <rPr>
        <sz val="9"/>
        <rFont val="Times New Roman"/>
      </rPr>
      <t>3,555.83</t>
    </r>
  </si>
  <si>
    <r>
      <rPr>
        <sz val="9"/>
        <rFont val="Times New Roman"/>
      </rPr>
      <t>3,150.00</t>
    </r>
  </si>
  <si>
    <r>
      <rPr>
        <sz val="9"/>
        <rFont val="Times New Roman"/>
      </rPr>
      <t>3,595.89</t>
    </r>
  </si>
  <si>
    <r>
      <rPr>
        <sz val="9"/>
        <rFont val="Times New Roman"/>
      </rPr>
      <t>NATURE FOR ALL 43040 RURAL DEVELOPMENT 43050 ALTERNATIVE NON-AGRARIAN DEVELOPMENT 43081 MULTI-SECTOR TRAINING AND EDUCATION</t>
    </r>
  </si>
  <si>
    <r>
      <rPr>
        <sz val="9"/>
        <rFont val="Times New Roman"/>
      </rPr>
      <t>3,177.50</t>
    </r>
  </si>
  <si>
    <r>
      <rPr>
        <sz val="9"/>
        <rFont val="Times New Roman"/>
      </rPr>
      <t>3,627.28</t>
    </r>
  </si>
  <si>
    <r>
      <rPr>
        <sz val="9"/>
        <rFont val="Times New Roman"/>
      </rPr>
      <t>COOP 2020 CALL Citizen Science and scientific training to fight against the contamination with marine waste in the Galapagos Islands</t>
    </r>
  </si>
  <si>
    <r>
      <rPr>
        <sz val="9"/>
        <rFont val="Times New Roman"/>
      </rPr>
      <t>3,245.63</t>
    </r>
  </si>
  <si>
    <r>
      <rPr>
        <sz val="9"/>
        <rFont val="Times New Roman"/>
      </rPr>
      <t>3,705.05</t>
    </r>
  </si>
  <si>
    <r>
      <rPr>
        <sz val="9"/>
        <rFont val="Times New Roman"/>
      </rPr>
      <t>Favouring the right to food through the agrarian production of indigenous women and their families in the Municipality of Santa Cruz</t>
    </r>
  </si>
  <si>
    <r>
      <rPr>
        <sz val="9"/>
        <rFont val="Times New Roman"/>
      </rPr>
      <t>3,320.80</t>
    </r>
  </si>
  <si>
    <r>
      <rPr>
        <sz val="9"/>
        <rFont val="Times New Roman"/>
      </rPr>
      <t>3,790.87</t>
    </r>
  </si>
  <si>
    <r>
      <rPr>
        <sz val="9"/>
        <rFont val="Times New Roman"/>
      </rPr>
      <t>3,630.00</t>
    </r>
  </si>
  <si>
    <r>
      <rPr>
        <sz val="9"/>
        <rFont val="Times New Roman"/>
      </rPr>
      <t>4,143.84</t>
    </r>
  </si>
  <si>
    <r>
      <rPr>
        <sz val="9"/>
        <rFont val="Times New Roman"/>
      </rPr>
      <t>Other (communications)</t>
    </r>
  </si>
  <si>
    <r>
      <rPr>
        <sz val="9"/>
        <rFont val="Times New Roman"/>
      </rPr>
      <t>Specialized consultancy in the development of technological solutions to facilitate the management of Water Councils (Mozambique)</t>
    </r>
  </si>
  <si>
    <r>
      <rPr>
        <sz val="9"/>
        <rFont val="Times New Roman"/>
      </rPr>
      <t>3,680.58</t>
    </r>
  </si>
  <si>
    <r>
      <rPr>
        <sz val="9"/>
        <rFont val="Times New Roman"/>
      </rPr>
      <t>4,201.57</t>
    </r>
  </si>
  <si>
    <r>
      <rPr>
        <sz val="9"/>
        <rFont val="Times New Roman"/>
      </rPr>
      <t>3,735.00</t>
    </r>
  </si>
  <si>
    <r>
      <rPr>
        <sz val="9"/>
        <rFont val="Times New Roman"/>
      </rPr>
      <t>4,263.70</t>
    </r>
  </si>
  <si>
    <r>
      <rPr>
        <sz val="9"/>
        <rFont val="Times New Roman"/>
      </rPr>
      <t>Scholarship for graduates bound to SDG Project in the city of Burgos</t>
    </r>
  </si>
  <si>
    <r>
      <rPr>
        <sz val="9"/>
        <rFont val="Times New Roman"/>
      </rPr>
      <t>3,750.00</t>
    </r>
  </si>
  <si>
    <r>
      <rPr>
        <sz val="9"/>
        <rFont val="Times New Roman"/>
      </rPr>
      <t>4,280.82</t>
    </r>
  </si>
  <si>
    <r>
      <rPr>
        <sz val="9"/>
        <rFont val="Times New Roman"/>
      </rPr>
      <t>Ecuador 2020 University Education IKIAM Master's degree Bamboo construction</t>
    </r>
  </si>
  <si>
    <r>
      <rPr>
        <sz val="9"/>
        <rFont val="Times New Roman"/>
      </rPr>
      <t>Asia Pacific / Vietnam</t>
    </r>
  </si>
  <si>
    <r>
      <rPr>
        <sz val="9"/>
        <rFont val="Times New Roman"/>
      </rPr>
      <t>TRAINING - Education Applying Reach, to reduce the use of pesticides in rural areas in 3 provinces of Vietman.</t>
    </r>
  </si>
  <si>
    <r>
      <rPr>
        <sz val="9"/>
        <rFont val="Times New Roman"/>
      </rPr>
      <t>3,809.70</t>
    </r>
  </si>
  <si>
    <r>
      <rPr>
        <sz val="9"/>
        <rFont val="Times New Roman"/>
      </rPr>
      <t>4,348.97</t>
    </r>
  </si>
  <si>
    <r>
      <rPr>
        <sz val="9"/>
        <rFont val="Times New Roman"/>
      </rPr>
      <t>3,856.70</t>
    </r>
  </si>
  <si>
    <r>
      <rPr>
        <sz val="9"/>
        <rFont val="Times New Roman"/>
      </rPr>
      <t>4,402.63</t>
    </r>
  </si>
  <si>
    <r>
      <rPr>
        <sz val="9"/>
        <rFont val="Times New Roman"/>
      </rPr>
      <t>SUSTAINABLE AGROFORESTRY DEV IN THE NATURAL RESERVE OF DINDEFELO SENEGAL AND ITS AREA OF INFLUENCE BASE ACTIONS AND CONTRIBUTIONS TO CONSERVATION PLAN</t>
    </r>
  </si>
  <si>
    <r>
      <rPr>
        <sz val="9"/>
        <rFont val="Times New Roman"/>
      </rPr>
      <t>4,566.21</t>
    </r>
  </si>
  <si>
    <r>
      <rPr>
        <sz val="9"/>
        <rFont val="Times New Roman"/>
      </rPr>
      <t>Construction of kitchens ECOWOOD protection of natural resources and health of the Tonacatepeque community El Salvador</t>
    </r>
  </si>
  <si>
    <r>
      <rPr>
        <sz val="9"/>
        <rFont val="Times New Roman"/>
      </rPr>
      <t>INTERNAL CALL PROJECT Communication devoted to management and monitoring of water in the high plateau of the Andes of Peru (Phase 2)</t>
    </r>
  </si>
  <si>
    <r>
      <rPr>
        <sz val="9"/>
        <rFont val="Times New Roman"/>
      </rPr>
      <t>ADSIDEO 2020 Exploring the transforming potential of superior education from a perspective of fair trade and human development</t>
    </r>
  </si>
  <si>
    <r>
      <rPr>
        <sz val="9"/>
        <rFont val="Times New Roman"/>
      </rPr>
      <t>4,005.85</t>
    </r>
  </si>
  <si>
    <r>
      <rPr>
        <sz val="9"/>
        <rFont val="Times New Roman"/>
      </rPr>
      <t>4,572.89</t>
    </r>
  </si>
  <si>
    <r>
      <rPr>
        <sz val="9"/>
        <rFont val="Times New Roman"/>
      </rPr>
      <t>Africa / Marruecos</t>
    </r>
  </si>
  <si>
    <r>
      <rPr>
        <sz val="9"/>
        <rFont val="Times New Roman"/>
      </rPr>
      <t>4,072.28</t>
    </r>
  </si>
  <si>
    <r>
      <rPr>
        <sz val="9"/>
        <rFont val="Times New Roman"/>
      </rPr>
      <t>4,648.73</t>
    </r>
  </si>
  <si>
    <r>
      <rPr>
        <sz val="9"/>
        <rFont val="Times New Roman"/>
      </rPr>
      <t>4,112.70</t>
    </r>
  </si>
  <si>
    <r>
      <rPr>
        <sz val="9"/>
        <rFont val="Times New Roman"/>
      </rPr>
      <t>4,694.86</t>
    </r>
  </si>
  <si>
    <r>
      <rPr>
        <sz val="9"/>
        <rFont val="Times New Roman"/>
      </rPr>
      <t>Improvement of the collection system and water quality of the Padre Aurelio Elías Mera Rural School of Fe y Alegría in the Province of Esmeraldas</t>
    </r>
  </si>
  <si>
    <r>
      <rPr>
        <sz val="9"/>
        <rFont val="Times New Roman"/>
      </rPr>
      <t>4,130.31</t>
    </r>
  </si>
  <si>
    <r>
      <rPr>
        <sz val="9"/>
        <rFont val="Times New Roman"/>
      </rPr>
      <t>4,714.97</t>
    </r>
  </si>
  <si>
    <r>
      <rPr>
        <sz val="9"/>
        <rFont val="Times New Roman"/>
      </rPr>
      <t>4,150.00</t>
    </r>
  </si>
  <si>
    <r>
      <rPr>
        <sz val="9"/>
        <rFont val="Times New Roman"/>
      </rPr>
      <t>4,737.44</t>
    </r>
  </si>
  <si>
    <r>
      <rPr>
        <sz val="9"/>
        <rFont val="Times New Roman"/>
      </rPr>
      <t>COOP 2020 CALL Cooperation project for the training of students of PhD based on joint tutelage with the University of the Savannah</t>
    </r>
  </si>
  <si>
    <r>
      <rPr>
        <sz val="9"/>
        <rFont val="Times New Roman"/>
      </rPr>
      <t>4,173.00</t>
    </r>
  </si>
  <si>
    <r>
      <rPr>
        <sz val="9"/>
        <rFont val="Times New Roman"/>
      </rPr>
      <t>4,763.70</t>
    </r>
  </si>
  <si>
    <r>
      <rPr>
        <sz val="9"/>
        <rFont val="Times New Roman"/>
      </rPr>
      <t>Internal call WetlAndaki co-creating a solution based on nature for the treatment of wastewater from traditional knowledge</t>
    </r>
  </si>
  <si>
    <r>
      <rPr>
        <sz val="9"/>
        <rFont val="Times New Roman"/>
      </rPr>
      <t>4,212.00</t>
    </r>
  </si>
  <si>
    <r>
      <rPr>
        <sz val="9"/>
        <rFont val="Times New Roman"/>
      </rPr>
      <t>4,808.22</t>
    </r>
  </si>
  <si>
    <r>
      <rPr>
        <sz val="9"/>
        <rFont val="Times New Roman"/>
      </rPr>
      <t>Strengthening the agro-ecological production, marketing and revenue generation of a women's group in the municipality of Djinaky, Senegal</t>
    </r>
  </si>
  <si>
    <r>
      <rPr>
        <sz val="9"/>
        <rFont val="Times New Roman"/>
      </rPr>
      <t>4,247.76</t>
    </r>
  </si>
  <si>
    <r>
      <rPr>
        <sz val="9"/>
        <rFont val="Times New Roman"/>
      </rPr>
      <t>4,849.04</t>
    </r>
  </si>
  <si>
    <r>
      <rPr>
        <sz val="9"/>
        <rFont val="Times New Roman"/>
      </rPr>
      <t>Reduction of poverty by improving the conditions of life of the most vulnerable groups access to basic services water and electricity</t>
    </r>
  </si>
  <si>
    <r>
      <rPr>
        <sz val="9"/>
        <rFont val="Times New Roman"/>
      </rPr>
      <t>Africa / Congo, Rep. Dem.</t>
    </r>
  </si>
  <si>
    <r>
      <rPr>
        <sz val="9"/>
        <rFont val="Times New Roman"/>
      </rPr>
      <t>4,311.75</t>
    </r>
  </si>
  <si>
    <r>
      <rPr>
        <sz val="9"/>
        <rFont val="Times New Roman"/>
      </rPr>
      <t>4,922.09</t>
    </r>
  </si>
  <si>
    <r>
      <rPr>
        <sz val="9"/>
        <rFont val="Times New Roman"/>
      </rPr>
      <t>Well for the fish farm and the irrigation of the garden-school of the CREREV (center for the recovery, framing and reintegration of vulnerable child</t>
    </r>
  </si>
  <si>
    <r>
      <rPr>
        <sz val="9"/>
        <rFont val="Times New Roman"/>
      </rPr>
      <t>4,332.38</t>
    </r>
  </si>
  <si>
    <r>
      <rPr>
        <sz val="9"/>
        <rFont val="Times New Roman"/>
      </rPr>
      <t>4,945.63</t>
    </r>
  </si>
  <si>
    <r>
      <rPr>
        <sz val="9"/>
        <rFont val="Times New Roman"/>
      </rPr>
      <t>Improvement of the production systems and food safety of the farming population of the Ckara District Municipality of Cotagaita Potosi Bolivia</t>
    </r>
  </si>
  <si>
    <r>
      <rPr>
        <sz val="9"/>
        <rFont val="Times New Roman"/>
      </rPr>
      <t>4,333.30</t>
    </r>
  </si>
  <si>
    <r>
      <rPr>
        <sz val="9"/>
        <rFont val="Times New Roman"/>
      </rPr>
      <t>4,946.69</t>
    </r>
  </si>
  <si>
    <r>
      <rPr>
        <sz val="9"/>
        <rFont val="Times New Roman"/>
      </rPr>
      <t>PROJECT OF NEW TECHS OF SATELLITE CONTROL AND MONITORING OF MARABU PLAGUE IN ECOLOGICALLY SUSTAINABLE AREAS OF CUBA WHICH ARE  A HERITAGE OF HUMANITY</t>
    </r>
  </si>
  <si>
    <r>
      <rPr>
        <sz val="9"/>
        <rFont val="Times New Roman"/>
      </rPr>
      <t>Asia Pacific / India</t>
    </r>
  </si>
  <si>
    <r>
      <rPr>
        <sz val="9"/>
        <rFont val="Times New Roman"/>
      </rPr>
      <t>4,334.92</t>
    </r>
  </si>
  <si>
    <r>
      <rPr>
        <sz val="9"/>
        <rFont val="Times New Roman"/>
      </rPr>
      <t>4,948.53</t>
    </r>
  </si>
  <si>
    <r>
      <rPr>
        <sz val="9"/>
        <rFont val="Times New Roman"/>
      </rPr>
      <t xml:space="preserve">Access to water resources for agrarian use of farming families of underprivileged communities in the district of Anantapur India </t>
    </r>
  </si>
  <si>
    <r>
      <rPr>
        <sz val="9"/>
        <rFont val="Times New Roman"/>
      </rPr>
      <t>4,553.93</t>
    </r>
  </si>
  <si>
    <r>
      <rPr>
        <sz val="9"/>
        <rFont val="Times New Roman"/>
      </rPr>
      <t>5,198.54</t>
    </r>
  </si>
  <si>
    <r>
      <rPr>
        <sz val="9"/>
        <rFont val="Times New Roman"/>
      </rPr>
      <t>Support for the municipality of Maputo through community actions that promote the improvement of environmental management in the markets of Inhagoia</t>
    </r>
  </si>
  <si>
    <r>
      <rPr>
        <sz val="9"/>
        <rFont val="Times New Roman"/>
      </rPr>
      <t>4,635.79</t>
    </r>
  </si>
  <si>
    <r>
      <rPr>
        <sz val="9"/>
        <rFont val="Times New Roman"/>
      </rPr>
      <t>5,292.00</t>
    </r>
  </si>
  <si>
    <r>
      <rPr>
        <sz val="9"/>
        <rFont val="Times New Roman"/>
      </rPr>
      <t>Improvement of life conditions of the farming populations in three municipalities of the provinces of Azua and San Juan with consolidated food safety</t>
    </r>
  </si>
  <si>
    <r>
      <rPr>
        <sz val="9"/>
        <rFont val="Times New Roman"/>
      </rPr>
      <t>4,704.26</t>
    </r>
  </si>
  <si>
    <r>
      <rPr>
        <sz val="9"/>
        <rFont val="Times New Roman"/>
      </rPr>
      <t>5,370.16</t>
    </r>
  </si>
  <si>
    <r>
      <rPr>
        <sz val="9"/>
        <rFont val="Times New Roman"/>
      </rPr>
      <t>Supply of a drinking water system and promotion of food sovereignty in the Quechua community Sauce Rancho</t>
    </r>
  </si>
  <si>
    <r>
      <rPr>
        <sz val="9"/>
        <rFont val="Times New Roman"/>
      </rPr>
      <t>4,775.18</t>
    </r>
  </si>
  <si>
    <r>
      <rPr>
        <sz val="9"/>
        <rFont val="Times New Roman"/>
      </rPr>
      <t>5,451.12</t>
    </r>
  </si>
  <si>
    <r>
      <rPr>
        <sz val="9"/>
        <rFont val="Times New Roman"/>
      </rPr>
      <t>Latin America And The Caribbean / Mozambique</t>
    </r>
  </si>
  <si>
    <r>
      <rPr>
        <sz val="9"/>
        <rFont val="Times New Roman"/>
      </rPr>
      <t>4,949.00</t>
    </r>
  </si>
  <si>
    <r>
      <rPr>
        <sz val="9"/>
        <rFont val="Times New Roman"/>
      </rPr>
      <t>5,649.54</t>
    </r>
  </si>
  <si>
    <r>
      <rPr>
        <sz val="9"/>
        <rFont val="Times New Roman"/>
      </rPr>
      <t>More classrooms. Improving academic performance in the Primary School of Machauchau</t>
    </r>
  </si>
  <si>
    <r>
      <rPr>
        <sz val="9"/>
        <rFont val="Times New Roman"/>
      </rPr>
      <t>5,000.00</t>
    </r>
  </si>
  <si>
    <r>
      <rPr>
        <sz val="9"/>
        <rFont val="Times New Roman"/>
      </rPr>
      <t>5,707.76</t>
    </r>
  </si>
  <si>
    <r>
      <rPr>
        <sz val="9"/>
        <rFont val="Times New Roman"/>
      </rPr>
      <t>Contributing to the increase of resilience of communities environmental sustainability risk mitigation and management of water in El Salvador</t>
    </r>
  </si>
  <si>
    <r>
      <rPr>
        <sz val="9"/>
        <rFont val="Times New Roman"/>
      </rPr>
      <t>Working plan 2020 Workgroup on Institutional Strengthening CIB-CGLU 20200478</t>
    </r>
  </si>
  <si>
    <r>
      <rPr>
        <sz val="9"/>
        <rFont val="Times New Roman"/>
      </rPr>
      <t>SOLIDARITY CONTAINER FOR GUATEMALA (SOLAR PANELS)</t>
    </r>
  </si>
  <si>
    <r>
      <rPr>
        <sz val="9"/>
        <rFont val="Times New Roman"/>
      </rPr>
      <t>Rain harvest irrigation and permaculture a response for families fighting against climate vulnerability in Honduras</t>
    </r>
  </si>
  <si>
    <r>
      <rPr>
        <sz val="9"/>
        <rFont val="Times New Roman"/>
      </rPr>
      <t>Latin America And The Caribbean / Benín</t>
    </r>
  </si>
  <si>
    <r>
      <rPr>
        <sz val="9"/>
        <rFont val="Times New Roman"/>
      </rPr>
      <t>INTERNAL CALL PROJECT Monitoring of three solar power installations of the San Camilo Association</t>
    </r>
  </si>
  <si>
    <r>
      <rPr>
        <sz val="9"/>
        <rFont val="Times New Roman"/>
      </rPr>
      <t>INTERNAL CALL PROJECT Improvement in the artisan mining regarding public health and climate change Case Bolivia</t>
    </r>
  </si>
  <si>
    <r>
      <rPr>
        <sz val="9"/>
        <rFont val="Times New Roman"/>
      </rPr>
      <t>5,003.50</t>
    </r>
  </si>
  <si>
    <r>
      <rPr>
        <sz val="9"/>
        <rFont val="Times New Roman"/>
      </rPr>
      <t>5,711.76</t>
    </r>
  </si>
  <si>
    <r>
      <rPr>
        <sz val="9"/>
        <rFont val="Times New Roman"/>
      </rPr>
      <t>OWN PROGRAM: CALL FOR ACTIONS TO CONTRIBUTE TO THE ACHIEVEMENT OF THE SDG: SEED SEMILLA</t>
    </r>
  </si>
  <si>
    <r>
      <rPr>
        <sz val="9"/>
        <rFont val="Times New Roman"/>
      </rPr>
      <t>5,039.67</t>
    </r>
  </si>
  <si>
    <r>
      <rPr>
        <sz val="9"/>
        <rFont val="Times New Roman"/>
      </rPr>
      <t>5,753.04</t>
    </r>
  </si>
  <si>
    <r>
      <rPr>
        <sz val="9"/>
        <rFont val="Times New Roman"/>
      </rPr>
      <t>Improvement of life conditions of the rural population of three municipalities of the provinces of Azua and San Juan consolidating food safety</t>
    </r>
  </si>
  <si>
    <r>
      <rPr>
        <sz val="9"/>
        <rFont val="Times New Roman"/>
      </rPr>
      <t>5,088.25</t>
    </r>
  </si>
  <si>
    <r>
      <rPr>
        <sz val="9"/>
        <rFont val="Times New Roman"/>
      </rPr>
      <t>5,808.50</t>
    </r>
  </si>
  <si>
    <r>
      <rPr>
        <sz val="9"/>
        <rFont val="Times New Roman"/>
      </rPr>
      <t>Sustainable construction of homes of social interest in El Salvador. Transfer of knowledge and technology to local Habitat technicians</t>
    </r>
  </si>
  <si>
    <r>
      <rPr>
        <sz val="9"/>
        <rFont val="Times New Roman"/>
      </rPr>
      <t>5,296.00</t>
    </r>
  </si>
  <si>
    <r>
      <rPr>
        <sz val="9"/>
        <rFont val="Times New Roman"/>
      </rPr>
      <t>6,045.66</t>
    </r>
  </si>
  <si>
    <r>
      <rPr>
        <sz val="9"/>
        <rFont val="Times New Roman"/>
      </rPr>
      <t>5,500.00</t>
    </r>
  </si>
  <si>
    <r>
      <rPr>
        <sz val="9"/>
        <rFont val="Times New Roman"/>
      </rPr>
      <t>6,278.54</t>
    </r>
  </si>
  <si>
    <r>
      <rPr>
        <sz val="9"/>
        <rFont val="Times New Roman"/>
      </rPr>
      <t>Strengthening of the resilience capacities of men and women facilitating the production of food and good practices of hygiene</t>
    </r>
  </si>
  <si>
    <r>
      <rPr>
        <sz val="9"/>
        <rFont val="Times New Roman"/>
      </rPr>
      <t>5,520.87</t>
    </r>
  </si>
  <si>
    <r>
      <rPr>
        <sz val="9"/>
        <rFont val="Times New Roman"/>
      </rPr>
      <t>6,302.36</t>
    </r>
  </si>
  <si>
    <r>
      <rPr>
        <sz val="9"/>
        <rFont val="Times New Roman"/>
      </rPr>
      <t>5,699.19</t>
    </r>
  </si>
  <si>
    <r>
      <rPr>
        <sz val="9"/>
        <rFont val="Times New Roman"/>
      </rPr>
      <t>6,505.92</t>
    </r>
  </si>
  <si>
    <r>
      <rPr>
        <sz val="9"/>
        <rFont val="Times New Roman"/>
      </rPr>
      <t>6,000.00</t>
    </r>
  </si>
  <si>
    <r>
      <rPr>
        <sz val="9"/>
        <rFont val="Times New Roman"/>
      </rPr>
      <t>6,849.32</t>
    </r>
  </si>
  <si>
    <r>
      <rPr>
        <sz val="9"/>
        <rFont val="Times New Roman"/>
      </rPr>
      <t>INTERNAL CALL PROJECT Development of tools to evaluate and assess energy projects II</t>
    </r>
  </si>
  <si>
    <r>
      <rPr>
        <sz val="9"/>
        <rFont val="Times New Roman"/>
      </rPr>
      <t>6,125.00</t>
    </r>
  </si>
  <si>
    <r>
      <rPr>
        <sz val="9"/>
        <rFont val="Times New Roman"/>
      </rPr>
      <t>6,992.01</t>
    </r>
  </si>
  <si>
    <r>
      <rPr>
        <sz val="9"/>
        <rFont val="Times New Roman"/>
      </rPr>
      <t>Internal call AMAZO-MEM2 Decentralized membrane system for sustainable production of drinking water in Amazonian communities</t>
    </r>
  </si>
  <si>
    <r>
      <rPr>
        <sz val="9"/>
        <rFont val="Times New Roman"/>
      </rPr>
      <t>6,175.00</t>
    </r>
  </si>
  <si>
    <r>
      <rPr>
        <sz val="9"/>
        <rFont val="Times New Roman"/>
      </rPr>
      <t>7,049.09</t>
    </r>
  </si>
  <si>
    <r>
      <rPr>
        <sz val="9"/>
        <rFont val="Times New Roman"/>
      </rPr>
      <t>ENVIRONMENTAL EDUCATION FOR THE IMPROVEMENT OF WASTE MANAGEMENT IN EDUCATIONAL ENVIRONMENTS OF THE CHUQUISACA DEPARTMENT IN BOLIVIA</t>
    </r>
  </si>
  <si>
    <r>
      <rPr>
        <sz val="9"/>
        <rFont val="Times New Roman"/>
      </rPr>
      <t>6,226.42</t>
    </r>
  </si>
  <si>
    <r>
      <rPr>
        <sz val="9"/>
        <rFont val="Times New Roman"/>
      </rPr>
      <t>7,107.78</t>
    </r>
  </si>
  <si>
    <r>
      <rPr>
        <sz val="9"/>
        <rFont val="Times New Roman"/>
      </rPr>
      <t>Humanitarian aid to mitigate the effects of permanent drought and increase resilience of inhabitants of the Patoquer village Guatemala</t>
    </r>
  </si>
  <si>
    <r>
      <rPr>
        <sz val="9"/>
        <rFont val="Times New Roman"/>
      </rPr>
      <t>6,375.00</t>
    </r>
  </si>
  <si>
    <r>
      <rPr>
        <sz val="9"/>
        <rFont val="Times New Roman"/>
      </rPr>
      <t>7,277.40</t>
    </r>
  </si>
  <si>
    <r>
      <rPr>
        <sz val="9"/>
        <rFont val="Times New Roman"/>
      </rPr>
      <t>Strengthening the management of solid waste in Pueblo Nuevo</t>
    </r>
  </si>
  <si>
    <r>
      <rPr>
        <sz val="9"/>
        <rFont val="Times New Roman"/>
      </rPr>
      <t>Africa / Togo</t>
    </r>
  </si>
  <si>
    <r>
      <rPr>
        <sz val="9"/>
        <rFont val="Times New Roman"/>
      </rPr>
      <t>6,430.67</t>
    </r>
  </si>
  <si>
    <r>
      <rPr>
        <sz val="9"/>
        <rFont val="Times New Roman"/>
      </rPr>
      <t>7,340.94</t>
    </r>
  </si>
  <si>
    <r>
      <rPr>
        <sz val="9"/>
        <rFont val="Times New Roman"/>
      </rPr>
      <t>Emancipation of a group of 36 farmers in 4 municipalities of the prefecture of Tone Togo</t>
    </r>
  </si>
  <si>
    <r>
      <rPr>
        <sz val="9"/>
        <rFont val="Times New Roman"/>
      </rPr>
      <t>6,500.00</t>
    </r>
  </si>
  <si>
    <r>
      <rPr>
        <sz val="9"/>
        <rFont val="Times New Roman"/>
      </rPr>
      <t>7,420.09</t>
    </r>
  </si>
  <si>
    <r>
      <rPr>
        <sz val="9"/>
        <rFont val="Times New Roman"/>
      </rPr>
      <t>ENERGIES WITHOUT FRONTIERS</t>
    </r>
  </si>
  <si>
    <r>
      <rPr>
        <sz val="9"/>
        <rFont val="Times New Roman"/>
      </rPr>
      <t>Project Improve Rights of people with functional diversity</t>
    </r>
  </si>
  <si>
    <r>
      <rPr>
        <sz val="9"/>
        <rFont val="Times New Roman"/>
      </rPr>
      <t>7,000.00</t>
    </r>
  </si>
  <si>
    <r>
      <rPr>
        <sz val="9"/>
        <rFont val="Times New Roman"/>
      </rPr>
      <t>7,990.87</t>
    </r>
  </si>
  <si>
    <r>
      <rPr>
        <sz val="9"/>
        <rFont val="Times New Roman"/>
      </rPr>
      <t xml:space="preserve">Supporting the conservation of natural habitat in the National Park of Alhucemas (PNAH) and promoting the fight against climate change </t>
    </r>
  </si>
  <si>
    <r>
      <rPr>
        <sz val="9"/>
        <rFont val="Times New Roman"/>
      </rPr>
      <t>7,164.99</t>
    </r>
  </si>
  <si>
    <r>
      <rPr>
        <sz val="9"/>
        <rFont val="Times New Roman"/>
      </rPr>
      <t>8,179.21</t>
    </r>
  </si>
  <si>
    <r>
      <rPr>
        <sz val="9"/>
        <rFont val="Times New Roman"/>
      </rPr>
      <t>Strengthening the processes of defence and demand of HR and CR for a comprehensive regeneration of communities affected by activity</t>
    </r>
  </si>
  <si>
    <r>
      <rPr>
        <sz val="9"/>
        <rFont val="Times New Roman"/>
      </rPr>
      <t>7,282.00</t>
    </r>
  </si>
  <si>
    <r>
      <rPr>
        <sz val="9"/>
        <rFont val="Times New Roman"/>
      </rPr>
      <t>8,312.79</t>
    </r>
  </si>
  <si>
    <r>
      <rPr>
        <sz val="9"/>
        <rFont val="Times New Roman"/>
      </rPr>
      <t>Evaluation of the role of Andean tropical forests in carbon storage</t>
    </r>
  </si>
  <si>
    <r>
      <rPr>
        <sz val="9"/>
        <rFont val="Times New Roman"/>
      </rPr>
      <t>7,500.00</t>
    </r>
  </si>
  <si>
    <r>
      <rPr>
        <sz val="9"/>
        <rFont val="Times New Roman"/>
      </rPr>
      <t>8,561.64</t>
    </r>
  </si>
  <si>
    <r>
      <rPr>
        <sz val="9"/>
        <rFont val="Times New Roman"/>
      </rPr>
      <t>Galvanization of sustainable tourism for economic reconstruction in protected areas of the municipalities of San Jose de Chiquitos</t>
    </r>
  </si>
  <si>
    <r>
      <rPr>
        <sz val="9"/>
        <rFont val="Times New Roman"/>
      </rPr>
      <t>7,540.35</t>
    </r>
  </si>
  <si>
    <r>
      <rPr>
        <sz val="9"/>
        <rFont val="Times New Roman"/>
      </rPr>
      <t>8,607.70</t>
    </r>
  </si>
  <si>
    <r>
      <rPr>
        <sz val="9"/>
        <rFont val="Times New Roman"/>
      </rPr>
      <t>Africa / Ruanda</t>
    </r>
  </si>
  <si>
    <r>
      <rPr>
        <sz val="9"/>
        <rFont val="Times New Roman"/>
      </rPr>
      <t>8,000.00</t>
    </r>
  </si>
  <si>
    <r>
      <rPr>
        <sz val="9"/>
        <rFont val="Times New Roman"/>
      </rPr>
      <t>9,132.42</t>
    </r>
  </si>
  <si>
    <r>
      <rPr>
        <sz val="9"/>
        <rFont val="Times New Roman"/>
      </rPr>
      <t>Reducing poverty and improving the health of the population of Bugesera district in Rwanda</t>
    </r>
  </si>
  <si>
    <r>
      <rPr>
        <sz val="9"/>
        <rFont val="Times New Roman"/>
      </rPr>
      <t>8,002.21</t>
    </r>
  </si>
  <si>
    <r>
      <rPr>
        <sz val="9"/>
        <rFont val="Times New Roman"/>
      </rPr>
      <t>9,134.94</t>
    </r>
  </si>
  <si>
    <r>
      <rPr>
        <sz val="9"/>
        <rFont val="Times New Roman"/>
      </rPr>
      <t>FOOD SOVEREIGNTY FOR 218 FAMILIES OF FARMERS AND PROMOTION OF THE RIGHTS OF RURAL WOMEN IN THE MUNICIPALITIES OF TECOLUCA AND SAN LUIS</t>
    </r>
  </si>
  <si>
    <r>
      <rPr>
        <sz val="9"/>
        <rFont val="Times New Roman"/>
      </rPr>
      <t>8,131.00</t>
    </r>
  </si>
  <si>
    <r>
      <rPr>
        <sz val="9"/>
        <rFont val="Times New Roman"/>
      </rPr>
      <t>9,281.96</t>
    </r>
  </si>
  <si>
    <r>
      <rPr>
        <sz val="9"/>
        <rFont val="Times New Roman"/>
      </rPr>
      <t>Support for families affected by Covid 19 and the national emergency caused by Tropical Storm Amanda</t>
    </r>
  </si>
  <si>
    <r>
      <rPr>
        <sz val="9"/>
        <rFont val="Times New Roman"/>
      </rPr>
      <t>Africa / Malí</t>
    </r>
  </si>
  <si>
    <r>
      <rPr>
        <sz val="9"/>
        <rFont val="Times New Roman"/>
      </rPr>
      <t>8,282.00</t>
    </r>
  </si>
  <si>
    <r>
      <rPr>
        <sz val="9"/>
        <rFont val="Times New Roman"/>
      </rPr>
      <t>9,454.34</t>
    </r>
  </si>
  <si>
    <r>
      <rPr>
        <sz val="9"/>
        <rFont val="Times New Roman"/>
      </rPr>
      <t>Digging of two water wells in Mout and Gounni both villages of the Kotouba community Mali</t>
    </r>
  </si>
  <si>
    <r>
      <rPr>
        <sz val="9"/>
        <rFont val="Times New Roman"/>
      </rPr>
      <t>8,314.50</t>
    </r>
  </si>
  <si>
    <r>
      <rPr>
        <sz val="9"/>
        <rFont val="Times New Roman"/>
      </rPr>
      <t>9,491.44</t>
    </r>
  </si>
  <si>
    <r>
      <rPr>
        <sz val="9"/>
        <rFont val="Times New Roman"/>
      </rPr>
      <t>Improvement of income and production capacities of 457 women of the Boke Dialloube community in the face of the social economic impact of COVID 19</t>
    </r>
  </si>
  <si>
    <r>
      <rPr>
        <sz val="9"/>
        <rFont val="Times New Roman"/>
      </rPr>
      <t>8,314.61</t>
    </r>
  </si>
  <si>
    <r>
      <rPr>
        <sz val="9"/>
        <rFont val="Times New Roman"/>
      </rPr>
      <t>9,491.56</t>
    </r>
  </si>
  <si>
    <r>
      <rPr>
        <sz val="9"/>
        <rFont val="Times New Roman"/>
      </rPr>
      <t>Support for the agrarian certified organic and sustainable production of indigenous crops Shuar and Actuar of the Ecuadorian Amazonian rainforest</t>
    </r>
  </si>
  <si>
    <r>
      <rPr>
        <sz val="9"/>
        <rFont val="Times New Roman"/>
      </rPr>
      <t>Africa / Kenia</t>
    </r>
  </si>
  <si>
    <r>
      <rPr>
        <sz val="9"/>
        <rFont val="Times New Roman"/>
      </rPr>
      <t>8,430.90</t>
    </r>
  </si>
  <si>
    <r>
      <rPr>
        <sz val="9"/>
        <rFont val="Times New Roman"/>
      </rPr>
      <t>9,624.31</t>
    </r>
  </si>
  <si>
    <r>
      <rPr>
        <sz val="9"/>
        <rFont val="Times New Roman"/>
      </rPr>
      <t>OWN PROGRAM: CALL FOR ACTIONS TO CONTRIBUTE TO THE ACHIEVEMENT OF SDG: AFRICA PLATFORM</t>
    </r>
  </si>
  <si>
    <r>
      <rPr>
        <sz val="9"/>
        <rFont val="Times New Roman"/>
      </rPr>
      <t>8,494.15</t>
    </r>
  </si>
  <si>
    <r>
      <rPr>
        <sz val="9"/>
        <rFont val="Times New Roman"/>
      </rPr>
      <t>9,696.52</t>
    </r>
  </si>
  <si>
    <r>
      <rPr>
        <sz val="9"/>
        <rFont val="Times New Roman"/>
      </rPr>
      <t>Consolidated resilience strategy defence of common goods and Rights of peasant women</t>
    </r>
  </si>
  <si>
    <r>
      <rPr>
        <sz val="9"/>
        <rFont val="Times New Roman"/>
      </rPr>
      <t>8,800.00</t>
    </r>
  </si>
  <si>
    <r>
      <rPr>
        <sz val="9"/>
        <rFont val="Times New Roman"/>
      </rPr>
      <t>10,045.66</t>
    </r>
  </si>
  <si>
    <r>
      <rPr>
        <sz val="9"/>
        <rFont val="Times New Roman"/>
      </rPr>
      <t>8,846.65</t>
    </r>
  </si>
  <si>
    <r>
      <rPr>
        <sz val="9"/>
        <rFont val="Times New Roman"/>
      </rPr>
      <t>10,098.92</t>
    </r>
  </si>
  <si>
    <r>
      <rPr>
        <sz val="9"/>
        <rFont val="Times New Roman"/>
      </rPr>
      <t>RESEARCH: Strategic Action in Solar Energy for Devolopment and for Industry</t>
    </r>
  </si>
  <si>
    <r>
      <rPr>
        <sz val="9"/>
        <rFont val="Times New Roman"/>
      </rPr>
      <t>8,861.50</t>
    </r>
  </si>
  <si>
    <r>
      <rPr>
        <sz val="9"/>
        <rFont val="Times New Roman"/>
      </rPr>
      <t>10,115.87</t>
    </r>
  </si>
  <si>
    <r>
      <rPr>
        <sz val="9"/>
        <rFont val="Times New Roman"/>
      </rPr>
      <t>OWN PROGRAMME: POSTGRADUATE DEGREES AND PERMANENT TRAINING</t>
    </r>
  </si>
  <si>
    <r>
      <rPr>
        <sz val="9"/>
        <rFont val="Times New Roman"/>
      </rPr>
      <t>9,030.94</t>
    </r>
  </si>
  <si>
    <r>
      <rPr>
        <sz val="9"/>
        <rFont val="Times New Roman"/>
      </rPr>
      <t>10,309.29</t>
    </r>
  </si>
  <si>
    <r>
      <rPr>
        <sz val="9"/>
        <rFont val="Times New Roman"/>
      </rPr>
      <t>Project for the social economic transformation of the Maya K’iche women and entrepreneurship and food safety</t>
    </r>
  </si>
  <si>
    <r>
      <rPr>
        <sz val="9"/>
        <rFont val="Times New Roman"/>
      </rPr>
      <t>9,252.44</t>
    </r>
  </si>
  <si>
    <r>
      <rPr>
        <sz val="9"/>
        <rFont val="Times New Roman"/>
      </rPr>
      <t>10,562.15</t>
    </r>
  </si>
  <si>
    <r>
      <rPr>
        <sz val="9"/>
        <rFont val="Times New Roman"/>
      </rPr>
      <t>Other (business&amp;other Services)</t>
    </r>
  </si>
  <si>
    <r>
      <rPr>
        <sz val="9"/>
        <rFont val="Times New Roman"/>
      </rPr>
      <t>RESEARCH: Strategic Action inInnovative ans Sustainable Activity Studies</t>
    </r>
  </si>
  <si>
    <r>
      <rPr>
        <sz val="9"/>
        <rFont val="Times New Roman"/>
      </rPr>
      <t>9,305.85</t>
    </r>
  </si>
  <si>
    <r>
      <rPr>
        <sz val="9"/>
        <rFont val="Times New Roman"/>
      </rPr>
      <t>10,623.11</t>
    </r>
  </si>
  <si>
    <r>
      <rPr>
        <sz val="9"/>
        <rFont val="Times New Roman"/>
      </rPr>
      <t>Promotion of the production of quality vegetables in a sustainable was for food safety and increase of income for Diakhaslene peasant women Mbaye</t>
    </r>
  </si>
  <si>
    <r>
      <rPr>
        <sz val="9"/>
        <rFont val="Times New Roman"/>
      </rPr>
      <t>9,480.00</t>
    </r>
  </si>
  <si>
    <r>
      <rPr>
        <sz val="9"/>
        <rFont val="Times New Roman"/>
      </rPr>
      <t>10,821.92</t>
    </r>
  </si>
  <si>
    <r>
      <rPr>
        <sz val="9"/>
        <rFont val="Times New Roman"/>
      </rPr>
      <t>Ensure the right to available, accessible, adequate and sustainable food in the commune of Tankanto Escale.</t>
    </r>
  </si>
  <si>
    <r>
      <rPr>
        <sz val="9"/>
        <rFont val="Times New Roman"/>
      </rPr>
      <t>9,498.65</t>
    </r>
  </si>
  <si>
    <r>
      <rPr>
        <sz val="9"/>
        <rFont val="Times New Roman"/>
      </rPr>
      <t>10,843.20</t>
    </r>
  </si>
  <si>
    <r>
      <rPr>
        <sz val="9"/>
        <rFont val="Times New Roman"/>
      </rPr>
      <t>9,500.00</t>
    </r>
  </si>
  <si>
    <r>
      <rPr>
        <sz val="9"/>
        <rFont val="Times New Roman"/>
      </rPr>
      <t>10,844.75</t>
    </r>
  </si>
  <si>
    <r>
      <rPr>
        <sz val="9"/>
        <rFont val="Times New Roman"/>
      </rPr>
      <t>Training for the development and strengthening of the productive sector to improve the quality of life of young people, in Kaban village, Koulikoro</t>
    </r>
  </si>
  <si>
    <r>
      <rPr>
        <sz val="9"/>
        <rFont val="Times New Roman"/>
      </rPr>
      <t>9,507.25</t>
    </r>
  </si>
  <si>
    <r>
      <rPr>
        <sz val="9"/>
        <rFont val="Times New Roman"/>
      </rPr>
      <t>10,853.03</t>
    </r>
  </si>
  <si>
    <r>
      <rPr>
        <sz val="9"/>
        <rFont val="Times New Roman"/>
      </rPr>
      <t>Entrepreneurial youth of the rural communities producing sustainably for the market in the municipality of Teustepe (Boaco Department)</t>
    </r>
  </si>
  <si>
    <r>
      <rPr>
        <sz val="9"/>
        <rFont val="Times New Roman"/>
      </rPr>
      <t>9,730.99</t>
    </r>
  </si>
  <si>
    <r>
      <rPr>
        <sz val="9"/>
        <rFont val="Times New Roman"/>
      </rPr>
      <t>11,108.44</t>
    </r>
  </si>
  <si>
    <r>
      <rPr>
        <sz val="9"/>
        <rFont val="Times New Roman"/>
      </rPr>
      <t>9,780.00</t>
    </r>
  </si>
  <si>
    <r>
      <rPr>
        <sz val="9"/>
        <rFont val="Times New Roman"/>
      </rPr>
      <t>11,164.38</t>
    </r>
  </si>
  <si>
    <r>
      <rPr>
        <sz val="9"/>
        <rFont val="Times New Roman"/>
      </rPr>
      <t>Access to drinking water sanitation and food safety in the Region of Sabanas Togo</t>
    </r>
  </si>
  <si>
    <r>
      <rPr>
        <sz val="9"/>
        <rFont val="Times New Roman"/>
      </rPr>
      <t>9,808.15</t>
    </r>
  </si>
  <si>
    <r>
      <rPr>
        <sz val="9"/>
        <rFont val="Times New Roman"/>
      </rPr>
      <t>11,196.52</t>
    </r>
  </si>
  <si>
    <r>
      <rPr>
        <sz val="9"/>
        <rFont val="Times New Roman"/>
      </rPr>
      <t>Supply of the necessary infrastructure for an adequate drinking water system for the Champ de Tirs neighbourhood and the Josep Xifre School</t>
    </r>
  </si>
  <si>
    <r>
      <rPr>
        <sz val="9"/>
        <rFont val="Times New Roman"/>
      </rPr>
      <t>9,863.94</t>
    </r>
  </si>
  <si>
    <r>
      <rPr>
        <sz val="9"/>
        <rFont val="Times New Roman"/>
      </rPr>
      <t>11,260.21</t>
    </r>
  </si>
  <si>
    <r>
      <rPr>
        <sz val="9"/>
        <rFont val="Times New Roman"/>
      </rPr>
      <t xml:space="preserve">Promoting human rights of women and young people through the prevention of gender violence and the promotion of economic autonomy </t>
    </r>
  </si>
  <si>
    <r>
      <rPr>
        <sz val="9"/>
        <rFont val="Times New Roman"/>
      </rPr>
      <t>9,999.94</t>
    </r>
  </si>
  <si>
    <r>
      <rPr>
        <sz val="9"/>
        <rFont val="Times New Roman"/>
      </rPr>
      <t>11,415.45</t>
    </r>
  </si>
  <si>
    <r>
      <rPr>
        <sz val="9"/>
        <rFont val="Times New Roman"/>
      </rPr>
      <t>2020 PUNL 06 ECONOMIC EMPOWERMENT OF KICHWAS WOMEN IN COCOA WAYUSA AND BANANA PRODUCTIVE CHAINS UNDER SUSTAINABLE SYSTEMS CHAKRA</t>
    </r>
  </si>
  <si>
    <r>
      <rPr>
        <sz val="9"/>
        <rFont val="Times New Roman"/>
      </rPr>
      <t>10,000.00</t>
    </r>
  </si>
  <si>
    <r>
      <rPr>
        <sz val="9"/>
        <rFont val="Times New Roman"/>
      </rPr>
      <t>11,415.53</t>
    </r>
  </si>
  <si>
    <r>
      <rPr>
        <sz val="9"/>
        <rFont val="Times New Roman"/>
      </rPr>
      <t>Improvement of the capabilities of Civil Society Organisms to contribute to forest governance and sustainable growth in the region (Iran)</t>
    </r>
  </si>
  <si>
    <r>
      <rPr>
        <sz val="9"/>
        <rFont val="Times New Roman"/>
      </rPr>
      <t>RIGHT TO TERRITORY AND ENERGY SOVEREIGNTY OF THE MAYA PEOPLE GUATEMALA PHASE CONSTRUCTION OF A CONVEYANCE CHANNEL FOR THE FUTURE MICRO C</t>
    </r>
  </si>
  <si>
    <r>
      <rPr>
        <sz val="9"/>
        <rFont val="Times New Roman"/>
      </rPr>
      <t>10,289.80</t>
    </r>
  </si>
  <si>
    <r>
      <rPr>
        <sz val="9"/>
        <rFont val="Times New Roman"/>
      </rPr>
      <t>11,746.35</t>
    </r>
  </si>
  <si>
    <r>
      <rPr>
        <sz val="9"/>
        <rFont val="Times New Roman"/>
      </rPr>
      <t>ECOLOGICAL AGRICULTURE FOR THE RIGHT TO FOOD IN THE MUNICIPALITY OF TENANCINGO EL SALVADOR</t>
    </r>
  </si>
  <si>
    <r>
      <rPr>
        <sz val="9"/>
        <rFont val="Times New Roman"/>
      </rPr>
      <t>10,296.10</t>
    </r>
  </si>
  <si>
    <r>
      <rPr>
        <sz val="9"/>
        <rFont val="Times New Roman"/>
      </rPr>
      <t>11,753.54</t>
    </r>
  </si>
  <si>
    <r>
      <rPr>
        <sz val="9"/>
        <rFont val="Times New Roman"/>
      </rPr>
      <t>Food and nutritional safety of the vulnerable population of Vallegrande in the face of the effects of COVID-19</t>
    </r>
  </si>
  <si>
    <r>
      <rPr>
        <sz val="9"/>
        <rFont val="Times New Roman"/>
      </rPr>
      <t>10,408.65</t>
    </r>
  </si>
  <si>
    <r>
      <rPr>
        <sz val="9"/>
        <rFont val="Times New Roman"/>
      </rPr>
      <t>11,882.02</t>
    </r>
  </si>
  <si>
    <r>
      <rPr>
        <sz val="9"/>
        <rFont val="Times New Roman"/>
      </rPr>
      <t>Increasing productivity and income of agriculture with an ecological focus of producers of the Septentri Mountain Range</t>
    </r>
  </si>
  <si>
    <r>
      <rPr>
        <sz val="9"/>
        <rFont val="Times New Roman"/>
      </rPr>
      <t>10,500.00</t>
    </r>
  </si>
  <si>
    <r>
      <rPr>
        <sz val="9"/>
        <rFont val="Times New Roman"/>
      </rPr>
      <t>11,986.30</t>
    </r>
  </si>
  <si>
    <r>
      <rPr>
        <sz val="9"/>
        <rFont val="Times New Roman"/>
      </rPr>
      <t>Attention to families in a situation of extreme poverty and affected by the COVID-19 pandemic in the communities of the municipality of California</t>
    </r>
  </si>
  <si>
    <r>
      <rPr>
        <sz val="9"/>
        <rFont val="Times New Roman"/>
      </rPr>
      <t>10,580.00</t>
    </r>
  </si>
  <si>
    <r>
      <rPr>
        <sz val="9"/>
        <rFont val="Times New Roman"/>
      </rPr>
      <t>12,077.63</t>
    </r>
  </si>
  <si>
    <r>
      <rPr>
        <sz val="9"/>
        <rFont val="Times New Roman"/>
      </rPr>
      <t>Protecting diversity in the Amazonian rainforest</t>
    </r>
  </si>
  <si>
    <r>
      <rPr>
        <sz val="9"/>
        <rFont val="Times New Roman"/>
      </rPr>
      <t>10,672.50</t>
    </r>
  </si>
  <si>
    <r>
      <rPr>
        <sz val="9"/>
        <rFont val="Times New Roman"/>
      </rPr>
      <t>12,183.22</t>
    </r>
  </si>
  <si>
    <r>
      <rPr>
        <sz val="9"/>
        <rFont val="Times New Roman"/>
      </rPr>
      <t>FAVOURING THE RIGHT TO FOOD THROUGH THE AGRARIAN PRODUCTION OF INDIGENOUS WOMEN AND THEIR FAMILIES IN THE MUNICIPALITY OF SANTA CRUZ</t>
    </r>
  </si>
  <si>
    <r>
      <rPr>
        <sz val="9"/>
        <rFont val="Times New Roman"/>
      </rPr>
      <t>12,557.08</t>
    </r>
  </si>
  <si>
    <r>
      <rPr>
        <sz val="9"/>
        <rFont val="Times New Roman"/>
      </rPr>
      <t>Reinforcement of food safety through the establishment of bio-intensive orchards in rural communities of San Luca</t>
    </r>
  </si>
  <si>
    <r>
      <rPr>
        <sz val="9"/>
        <rFont val="Times New Roman"/>
      </rPr>
      <t>Africa / Burkina Faso</t>
    </r>
  </si>
  <si>
    <r>
      <rPr>
        <sz val="9"/>
        <rFont val="Times New Roman"/>
      </rPr>
      <t>11,297.00</t>
    </r>
  </si>
  <si>
    <r>
      <rPr>
        <sz val="9"/>
        <rFont val="Times New Roman"/>
      </rPr>
      <t>12,896.12</t>
    </r>
  </si>
  <si>
    <r>
      <rPr>
        <sz val="9"/>
        <rFont val="Times New Roman"/>
      </rPr>
      <t>Ensuring the human right to safe water and basic sanitation students and users of health centres in Komki Ipala commune</t>
    </r>
  </si>
  <si>
    <r>
      <rPr>
        <sz val="9"/>
        <rFont val="Times New Roman"/>
      </rPr>
      <t>11,680.00</t>
    </r>
  </si>
  <si>
    <r>
      <rPr>
        <sz val="9"/>
        <rFont val="Times New Roman"/>
      </rPr>
      <t>13,333.33</t>
    </r>
  </si>
  <si>
    <r>
      <rPr>
        <sz val="9"/>
        <rFont val="Times New Roman"/>
      </rPr>
      <t xml:space="preserve">Solar thermal energy for sustainable economic development in the village of Kaban region of Koulikoro Mali </t>
    </r>
  </si>
  <si>
    <r>
      <rPr>
        <sz val="9"/>
        <rFont val="Times New Roman"/>
      </rPr>
      <t>11,988.00</t>
    </r>
  </si>
  <si>
    <r>
      <rPr>
        <sz val="9"/>
        <rFont val="Times New Roman"/>
      </rPr>
      <t>13,684.93</t>
    </r>
  </si>
  <si>
    <r>
      <rPr>
        <sz val="9"/>
        <rFont val="Times New Roman"/>
      </rPr>
      <t>12,000.00</t>
    </r>
  </si>
  <si>
    <r>
      <rPr>
        <sz val="9"/>
        <rFont val="Times New Roman"/>
      </rPr>
      <t>13,698.63</t>
    </r>
  </si>
  <si>
    <r>
      <rPr>
        <sz val="9"/>
        <rFont val="Times New Roman"/>
      </rPr>
      <t>Nutritional efficiency through balanced diet of high protein content in the farming of snapper</t>
    </r>
  </si>
  <si>
    <r>
      <rPr>
        <sz val="9"/>
        <rFont val="Times New Roman"/>
      </rPr>
      <t>12,334.70</t>
    </r>
  </si>
  <si>
    <r>
      <rPr>
        <sz val="9"/>
        <rFont val="Times New Roman"/>
      </rPr>
      <t>14,080.70</t>
    </r>
  </si>
  <si>
    <r>
      <rPr>
        <sz val="9"/>
        <rFont val="Times New Roman"/>
      </rPr>
      <t>Cultivating youth skills Training in agroecology for the youth of Tambacounda</t>
    </r>
  </si>
  <si>
    <r>
      <rPr>
        <sz val="9"/>
        <rFont val="Times New Roman"/>
      </rPr>
      <t>12,342.30</t>
    </r>
  </si>
  <si>
    <r>
      <rPr>
        <sz val="9"/>
        <rFont val="Times New Roman"/>
      </rPr>
      <t>14,089.38</t>
    </r>
  </si>
  <si>
    <r>
      <rPr>
        <sz val="9"/>
        <rFont val="Times New Roman"/>
      </rPr>
      <t>Department of Alta Verapaz Municipality of Santa Catalina La Tinta Secache community</t>
    </r>
  </si>
  <si>
    <r>
      <rPr>
        <sz val="9"/>
        <rFont val="Times New Roman"/>
      </rPr>
      <t>12,500.00</t>
    </r>
  </si>
  <si>
    <r>
      <rPr>
        <sz val="9"/>
        <rFont val="Times New Roman"/>
      </rPr>
      <t>14,269.41</t>
    </r>
  </si>
  <si>
    <r>
      <rPr>
        <sz val="9"/>
        <rFont val="Times New Roman"/>
      </rPr>
      <t>Improving the visibility and protection of women human rights, natural resource and community property defenders in the global South</t>
    </r>
  </si>
  <si>
    <r>
      <rPr>
        <sz val="9"/>
        <rFont val="Times New Roman"/>
      </rPr>
      <t>Weaving territorial networks for the accompaniment and protection of defenders of the right to land in Guatemala</t>
    </r>
  </si>
  <si>
    <r>
      <rPr>
        <sz val="9"/>
        <rFont val="Times New Roman"/>
      </rPr>
      <t>GUARANTEEING THE RIGHT TO ADEQUATE FOOD REDUCING CHILD MORBIDITY AND MORTALITY IN 6 QUECHUA AND AIMARA COMMUNITIES OF THE NORTH OF POTOSI</t>
    </r>
  </si>
  <si>
    <r>
      <rPr>
        <sz val="9"/>
        <rFont val="Times New Roman"/>
      </rPr>
      <t xml:space="preserve">Strengthening the capacity and political and organization impact of indigenous and rural women of the regions of Solola and Huehuetenango </t>
    </r>
  </si>
  <si>
    <r>
      <rPr>
        <sz val="9"/>
        <rFont val="Times New Roman"/>
      </rPr>
      <t>12,561.00</t>
    </r>
  </si>
  <si>
    <r>
      <rPr>
        <sz val="9"/>
        <rFont val="Times New Roman"/>
      </rPr>
      <t>14,339.04</t>
    </r>
  </si>
  <si>
    <r>
      <rPr>
        <sz val="9"/>
        <rFont val="Times New Roman"/>
      </rPr>
      <t>SUPPLY OF A DRINKING WATER SYSTEM TO CONTRIBUTE TO THE HR TO WATER FOOD AND HEALTH OF THE QUECHUA POPULATION</t>
    </r>
  </si>
  <si>
    <r>
      <rPr>
        <sz val="9"/>
        <rFont val="Times New Roman"/>
      </rPr>
      <t>Africa / Nigeria</t>
    </r>
  </si>
  <si>
    <r>
      <rPr>
        <sz val="9"/>
        <rFont val="Times New Roman"/>
      </rPr>
      <t>12,646.34</t>
    </r>
  </si>
  <si>
    <r>
      <rPr>
        <sz val="9"/>
        <rFont val="Times New Roman"/>
      </rPr>
      <t>14,436.47</t>
    </r>
  </si>
  <si>
    <r>
      <rPr>
        <sz val="9"/>
        <rFont val="Times New Roman"/>
      </rPr>
      <t>12,705.00</t>
    </r>
  </si>
  <si>
    <r>
      <rPr>
        <sz val="9"/>
        <rFont val="Times New Roman"/>
      </rPr>
      <t>14,503.42</t>
    </r>
  </si>
  <si>
    <r>
      <rPr>
        <sz val="9"/>
        <rFont val="Times New Roman"/>
      </rPr>
      <t>Methodology for the treatment of satellite images through open-source technologies in the identification of crop plots in Mozambique</t>
    </r>
  </si>
  <si>
    <r>
      <rPr>
        <sz val="9"/>
        <rFont val="Times New Roman"/>
      </rPr>
      <t>12,889.50</t>
    </r>
  </si>
  <si>
    <r>
      <rPr>
        <sz val="9"/>
        <rFont val="Times New Roman"/>
      </rPr>
      <t>14,714.04</t>
    </r>
  </si>
  <si>
    <r>
      <rPr>
        <sz val="9"/>
        <rFont val="Times New Roman"/>
      </rPr>
      <t>Strengthening the creation of employment and sustainability of agricultural cooperatives of Palestine in the context of the COVID-19 pandemic</t>
    </r>
  </si>
  <si>
    <r>
      <rPr>
        <sz val="9"/>
        <rFont val="Times New Roman"/>
      </rPr>
      <t>12,950.00</t>
    </r>
  </si>
  <si>
    <r>
      <rPr>
        <sz val="9"/>
        <rFont val="Times New Roman"/>
      </rPr>
      <t>14,783.11</t>
    </r>
  </si>
  <si>
    <r>
      <rPr>
        <sz val="9"/>
        <rFont val="Times New Roman"/>
      </rPr>
      <t>Food and nutrition safety as well as environmental education SANEA</t>
    </r>
  </si>
  <si>
    <r>
      <rPr>
        <sz val="9"/>
        <rFont val="Times New Roman"/>
      </rPr>
      <t>Africa / Tanzania</t>
    </r>
  </si>
  <si>
    <r>
      <rPr>
        <sz val="9"/>
        <rFont val="Times New Roman"/>
      </rPr>
      <t>13,050.50</t>
    </r>
  </si>
  <si>
    <r>
      <rPr>
        <sz val="9"/>
        <rFont val="Times New Roman"/>
      </rPr>
      <t>14,897.83</t>
    </r>
  </si>
  <si>
    <r>
      <rPr>
        <sz val="9"/>
        <rFont val="Times New Roman"/>
      </rPr>
      <t>Acquisition of productive equipment to support communal orchards in Mufindi District, Tanzania</t>
    </r>
  </si>
  <si>
    <r>
      <rPr>
        <sz val="9"/>
        <rFont val="Times New Roman"/>
      </rPr>
      <t>Africa / Etiopía</t>
    </r>
  </si>
  <si>
    <r>
      <rPr>
        <sz val="9"/>
        <rFont val="Times New Roman"/>
      </rPr>
      <t>13,143.00</t>
    </r>
  </si>
  <si>
    <r>
      <rPr>
        <sz val="9"/>
        <rFont val="Times New Roman"/>
      </rPr>
      <t>15,003.42</t>
    </r>
  </si>
  <si>
    <r>
      <rPr>
        <sz val="9"/>
        <rFont val="Times New Roman"/>
      </rPr>
      <t>Internal call Expanding project Abay Mado 2019 Application of new methodologies for the learning of skills at school</t>
    </r>
  </si>
  <si>
    <r>
      <rPr>
        <sz val="9"/>
        <rFont val="Times New Roman"/>
      </rPr>
      <t>13,208.74</t>
    </r>
  </si>
  <si>
    <r>
      <rPr>
        <sz val="9"/>
        <rFont val="Times New Roman"/>
      </rPr>
      <t>15,078.46</t>
    </r>
  </si>
  <si>
    <r>
      <rPr>
        <sz val="9"/>
        <rFont val="Times New Roman"/>
      </rPr>
      <t>Guaranteeing a quality technical professional training that promotes education for a sustainable development in the ICTV Jesus Obrero of Sacacoyo</t>
    </r>
  </si>
  <si>
    <r>
      <rPr>
        <sz val="9"/>
        <rFont val="Times New Roman"/>
      </rPr>
      <t>13,225.00</t>
    </r>
  </si>
  <si>
    <r>
      <rPr>
        <sz val="9"/>
        <rFont val="Times New Roman"/>
      </rPr>
      <t>15,097.03</t>
    </r>
  </si>
  <si>
    <r>
      <rPr>
        <sz val="9"/>
        <rFont val="Times New Roman"/>
      </rPr>
      <t>Not Applicable</t>
    </r>
  </si>
  <si>
    <r>
      <rPr>
        <sz val="9"/>
        <rFont val="Times New Roman"/>
      </rPr>
      <t>Building improved kitchens for the rural community of Shotorco-Rambrampata San Carlos and Union in Peru to promote healthy houses</t>
    </r>
  </si>
  <si>
    <r>
      <rPr>
        <sz val="9"/>
        <rFont val="Times New Roman"/>
      </rPr>
      <t>Africa / Madagascar</t>
    </r>
  </si>
  <si>
    <r>
      <rPr>
        <sz val="9"/>
        <rFont val="Times New Roman"/>
      </rPr>
      <t>13,320.60</t>
    </r>
  </si>
  <si>
    <r>
      <rPr>
        <sz val="9"/>
        <rFont val="Times New Roman"/>
      </rPr>
      <t>15,206.16</t>
    </r>
  </si>
  <si>
    <r>
      <rPr>
        <sz val="9"/>
        <rFont val="Times New Roman"/>
      </rPr>
      <t>AGRARIAN PROFESSIONAL TRAINING CENTRE OF FIANARANTSOA FOR YOUNG KEY AGENTS IN COMMUNITY DEVELOPMENT</t>
    </r>
  </si>
  <si>
    <r>
      <rPr>
        <sz val="9"/>
        <rFont val="Times New Roman"/>
      </rPr>
      <t>Africa / Guinea-Bissau</t>
    </r>
  </si>
  <si>
    <r>
      <rPr>
        <sz val="9"/>
        <rFont val="Times New Roman"/>
      </rPr>
      <t>13,500.00</t>
    </r>
  </si>
  <si>
    <r>
      <rPr>
        <sz val="9"/>
        <rFont val="Times New Roman"/>
      </rPr>
      <t>15,410.96</t>
    </r>
  </si>
  <si>
    <r>
      <rPr>
        <sz val="9"/>
        <rFont val="Times New Roman"/>
      </rPr>
      <t>HORTICULTURIST WOMEN THE FUTURE OF OUR ORCHARDS PHASE III Improving organization productive and marketing skills of women</t>
    </r>
  </si>
  <si>
    <r>
      <rPr>
        <sz val="9"/>
        <rFont val="Times New Roman"/>
      </rPr>
      <t xml:space="preserve">Women agrarian ecology and economy for sustainable development (Agrarian Transformations) </t>
    </r>
  </si>
  <si>
    <r>
      <rPr>
        <sz val="9"/>
        <rFont val="Times New Roman"/>
      </rPr>
      <t>PROMOTING RURAL SUSTAINABLE DEVELOPMENT IN 25 CANTONS OF SUCRE JAMA AND CHONE IN THE PROVINCE OF MANABI</t>
    </r>
  </si>
  <si>
    <r>
      <rPr>
        <sz val="9"/>
        <rFont val="Times New Roman"/>
      </rPr>
      <t>13,650.00</t>
    </r>
  </si>
  <si>
    <r>
      <rPr>
        <sz val="9"/>
        <rFont val="Times New Roman"/>
      </rPr>
      <t>15,582.19</t>
    </r>
  </si>
  <si>
    <r>
      <rPr>
        <sz val="9"/>
        <rFont val="Times New Roman"/>
      </rPr>
      <t xml:space="preserve">ELECTRICAL SUPPLY OF SOLAR POWER FOR HEALTH AND SOCIAL INFRASTRUCTURES OF KAMB FOR THE GOUOUM AND METHIOU COMMUNITIES PEULH REGION OF </t>
    </r>
  </si>
  <si>
    <r>
      <rPr>
        <sz val="9"/>
        <rFont val="Times New Roman"/>
      </rPr>
      <t>13,680.34</t>
    </r>
  </si>
  <si>
    <r>
      <rPr>
        <sz val="9"/>
        <rFont val="Times New Roman"/>
      </rPr>
      <t>15,616.83</t>
    </r>
  </si>
  <si>
    <r>
      <rPr>
        <sz val="9"/>
        <rFont val="Times New Roman"/>
      </rPr>
      <t>Other (development Food Assistance)</t>
    </r>
  </si>
  <si>
    <r>
      <rPr>
        <sz val="9"/>
        <rFont val="Times New Roman"/>
      </rPr>
      <t>Management of habitats and climate risks with a focus on gender in native peasant communities of the Amazonian rainforest of Bolivia</t>
    </r>
  </si>
  <si>
    <r>
      <rPr>
        <sz val="9"/>
        <rFont val="Times New Roman"/>
      </rPr>
      <t>13,750.00</t>
    </r>
  </si>
  <si>
    <r>
      <rPr>
        <sz val="9"/>
        <rFont val="Times New Roman"/>
      </rPr>
      <t>15,696.35</t>
    </r>
  </si>
  <si>
    <r>
      <rPr>
        <sz val="9"/>
        <rFont val="Times New Roman"/>
      </rPr>
      <t>Contributing to the Human Right to drinking water and sanitation for 415 girls and 569 boys of the tribe aged 6 to 17 of the Basmata village</t>
    </r>
  </si>
  <si>
    <r>
      <rPr>
        <sz val="9"/>
        <rFont val="Times New Roman"/>
      </rPr>
      <t>Promotion of local capacities focused on women and young people in areas of micro-entrepreneurship digital skills peace culture and equality</t>
    </r>
  </si>
  <si>
    <r>
      <rPr>
        <sz val="9"/>
        <rFont val="Times New Roman"/>
      </rPr>
      <t>Promotion of the human right to drinking water in the Municipality of San Antonio Sacatepequez. Integral management of the high Basin of the river</t>
    </r>
  </si>
  <si>
    <r>
      <rPr>
        <sz val="9"/>
        <rFont val="Times New Roman"/>
      </rPr>
      <t>Improvement of the life conditions &amp; prevention against COVID-19 through the universal and equitable access to drinking water (San Ignacio de Velasco)</t>
    </r>
  </si>
  <si>
    <r>
      <rPr>
        <sz val="9"/>
        <rFont val="Times New Roman"/>
      </rPr>
      <t>13,878.58</t>
    </r>
  </si>
  <si>
    <r>
      <rPr>
        <sz val="9"/>
        <rFont val="Times New Roman"/>
      </rPr>
      <t>15,843.13</t>
    </r>
  </si>
  <si>
    <r>
      <rPr>
        <sz val="9"/>
        <rFont val="Times New Roman"/>
      </rPr>
      <t>Strengthening local and community leaderships to demand the human right to water in 3 cantons in the provinces of Orellana</t>
    </r>
  </si>
  <si>
    <r>
      <rPr>
        <sz val="9"/>
        <rFont val="Times New Roman"/>
      </rPr>
      <t>Latin America And The Caribbean / Paraguay</t>
    </r>
  </si>
  <si>
    <r>
      <rPr>
        <sz val="9"/>
        <rFont val="Times New Roman"/>
      </rPr>
      <t>13,975.00</t>
    </r>
  </si>
  <si>
    <r>
      <rPr>
        <sz val="9"/>
        <rFont val="Times New Roman"/>
      </rPr>
      <t>15,953.20</t>
    </r>
  </si>
  <si>
    <r>
      <rPr>
        <sz val="9"/>
        <rFont val="Times New Roman"/>
      </rPr>
      <t>Pollutant agent monitoring system in Lake Ypacaraí through the use of Unmanned Surface Aquatic Vehicles</t>
    </r>
  </si>
  <si>
    <r>
      <rPr>
        <sz val="9"/>
        <rFont val="Times New Roman"/>
      </rPr>
      <t>14,618.88</t>
    </r>
  </si>
  <si>
    <r>
      <rPr>
        <sz val="9"/>
        <rFont val="Times New Roman"/>
      </rPr>
      <t>16,688.22</t>
    </r>
  </si>
  <si>
    <r>
      <rPr>
        <sz val="9"/>
        <rFont val="Times New Roman"/>
      </rPr>
      <t>Family comprehensive orchard with cocoa as a key crop for food safety and the management of the effects of climate change</t>
    </r>
  </si>
  <si>
    <r>
      <rPr>
        <sz val="9"/>
        <rFont val="Times New Roman"/>
      </rPr>
      <t>14,734.00</t>
    </r>
  </si>
  <si>
    <r>
      <rPr>
        <sz val="9"/>
        <rFont val="Times New Roman"/>
      </rPr>
      <t>16,819.63</t>
    </r>
  </si>
  <si>
    <r>
      <rPr>
        <sz val="9"/>
        <rFont val="Times New Roman"/>
      </rPr>
      <t>Improvement of the health of the population of Quilinco through the reduction of causes of infectious diseases</t>
    </r>
  </si>
  <si>
    <r>
      <rPr>
        <sz val="9"/>
        <rFont val="Times New Roman"/>
      </rPr>
      <t>15,000.00</t>
    </r>
  </si>
  <si>
    <r>
      <rPr>
        <sz val="9"/>
        <rFont val="Times New Roman"/>
      </rPr>
      <t>17,123.29</t>
    </r>
  </si>
  <si>
    <r>
      <rPr>
        <sz val="9"/>
        <rFont val="Times New Roman"/>
      </rPr>
      <t>Strength. of Guaraníes from Kereimbarenda, Ingre and Guakareta, from Chuquisaca, their governance with defense strategies and natural sustainabili</t>
    </r>
  </si>
  <si>
    <r>
      <rPr>
        <sz val="9"/>
        <rFont val="Times New Roman"/>
      </rPr>
      <t>Africa / Gambia</t>
    </r>
  </si>
  <si>
    <r>
      <rPr>
        <sz val="9"/>
        <rFont val="Times New Roman"/>
      </rPr>
      <t>WATER WELL IN SAMBUYAN ICELAND VILLAGE (GAMBIA)</t>
    </r>
  </si>
  <si>
    <r>
      <rPr>
        <sz val="9"/>
        <rFont val="Times New Roman"/>
      </rPr>
      <t>Middle East And North Africa / Marruecos</t>
    </r>
  </si>
  <si>
    <r>
      <rPr>
        <sz val="9"/>
        <rFont val="Times New Roman"/>
      </rPr>
      <t>15,632.21</t>
    </r>
  </si>
  <si>
    <r>
      <rPr>
        <sz val="9"/>
        <rFont val="Times New Roman"/>
      </rPr>
      <t>17,844.99</t>
    </r>
  </si>
  <si>
    <r>
      <rPr>
        <sz val="9"/>
        <rFont val="Times New Roman"/>
      </rPr>
      <t>Promoting sustainable development and the fight against Climate Change in the National Park of Alhucemas (Morocco)</t>
    </r>
  </si>
  <si>
    <r>
      <rPr>
        <sz val="9"/>
        <rFont val="Times New Roman"/>
      </rPr>
      <t>16,289.90</t>
    </r>
  </si>
  <si>
    <r>
      <rPr>
        <sz val="9"/>
        <rFont val="Times New Roman"/>
      </rPr>
      <t>18,595.78</t>
    </r>
  </si>
  <si>
    <r>
      <rPr>
        <sz val="9"/>
        <rFont val="Times New Roman"/>
      </rPr>
      <t>Consolidating the Human Right to Food with Gender Equity in Peasant Communities of Niomré</t>
    </r>
  </si>
  <si>
    <r>
      <rPr>
        <sz val="9"/>
        <rFont val="Times New Roman"/>
      </rPr>
      <t>Asia Pacific / Filipinas</t>
    </r>
  </si>
  <si>
    <r>
      <rPr>
        <sz val="9"/>
        <rFont val="Times New Roman"/>
      </rPr>
      <t>16,480.00</t>
    </r>
  </si>
  <si>
    <r>
      <rPr>
        <sz val="9"/>
        <rFont val="Times New Roman"/>
      </rPr>
      <t>18,812.79</t>
    </r>
  </si>
  <si>
    <r>
      <rPr>
        <sz val="9"/>
        <rFont val="Times New Roman"/>
      </rPr>
      <t>WE CARE for MINDANAO Reinforcing community resilience against COVID and other disasters for peace and sustainable development</t>
    </r>
  </si>
  <si>
    <r>
      <rPr>
        <sz val="9"/>
        <rFont val="Times New Roman"/>
      </rPr>
      <t>17,000.00</t>
    </r>
  </si>
  <si>
    <r>
      <rPr>
        <sz val="9"/>
        <rFont val="Times New Roman"/>
      </rPr>
      <t>19,406.39</t>
    </r>
  </si>
  <si>
    <r>
      <rPr>
        <sz val="9"/>
        <rFont val="Times New Roman"/>
      </rPr>
      <t>DNAFFEMME</t>
    </r>
  </si>
  <si>
    <r>
      <rPr>
        <sz val="9"/>
        <rFont val="Times New Roman"/>
      </rPr>
      <t>17,500.00</t>
    </r>
  </si>
  <si>
    <r>
      <rPr>
        <sz val="9"/>
        <rFont val="Times New Roman"/>
      </rPr>
      <t>19,977.17</t>
    </r>
  </si>
  <si>
    <r>
      <rPr>
        <sz val="9"/>
        <rFont val="Times New Roman"/>
      </rPr>
      <t>Strengthening community organizations and the development of productive initiatives for women a mitigating measure against the effects of Covid</t>
    </r>
  </si>
  <si>
    <r>
      <rPr>
        <sz val="9"/>
        <rFont val="Times New Roman"/>
      </rPr>
      <t>Improvement of competitiveness of sugarcane producers of the Norandino Cooperative for the production and marketing of granulated panela</t>
    </r>
  </si>
  <si>
    <r>
      <rPr>
        <sz val="9"/>
        <rFont val="Times New Roman"/>
      </rPr>
      <t>Food safety and productive supply chain in the Dry Corridor of Guatemala</t>
    </r>
  </si>
  <si>
    <r>
      <rPr>
        <sz val="9"/>
        <rFont val="Times New Roman"/>
      </rPr>
      <t>PROGRAM OF INTEGRAL PROTECTION AND WELCOMING OF DEFENDERS OF HUMAN RIGHTS</t>
    </r>
  </si>
  <si>
    <r>
      <rPr>
        <sz val="9"/>
        <rFont val="Times New Roman"/>
      </rPr>
      <t>17,596.88</t>
    </r>
  </si>
  <si>
    <r>
      <rPr>
        <sz val="9"/>
        <rFont val="Times New Roman"/>
      </rPr>
      <t>20,087.76</t>
    </r>
  </si>
  <si>
    <r>
      <rPr>
        <sz val="9"/>
        <rFont val="Times New Roman"/>
      </rPr>
      <t>Democratic governability and local development in rural post covid backgrounds</t>
    </r>
  </si>
  <si>
    <r>
      <rPr>
        <sz val="9"/>
        <rFont val="Times New Roman"/>
      </rPr>
      <t>17,820.50</t>
    </r>
  </si>
  <si>
    <r>
      <rPr>
        <sz val="9"/>
        <rFont val="Times New Roman"/>
      </rPr>
      <t>20,343.04</t>
    </r>
  </si>
  <si>
    <r>
      <rPr>
        <sz val="9"/>
        <rFont val="Times New Roman"/>
      </rPr>
      <t xml:space="preserve">QUALITY EDUCATION IN THE RURAL AREA WITH THE CONSTRUCTION EQUIPMENT AND INVIGORATION OF A SCHOOL AND QUALITY EDUCATION IN THE RURAL AREA </t>
    </r>
  </si>
  <si>
    <r>
      <rPr>
        <sz val="9"/>
        <rFont val="Times New Roman"/>
      </rPr>
      <t>Other (global) / AMÉRICA, NO ESPECIFICADOS</t>
    </r>
  </si>
  <si>
    <r>
      <rPr>
        <sz val="9"/>
        <rFont val="Times New Roman"/>
      </rPr>
      <t>18,111.00</t>
    </r>
  </si>
  <si>
    <r>
      <rPr>
        <sz val="9"/>
        <rFont val="Times New Roman"/>
      </rPr>
      <t>20,674.66</t>
    </r>
  </si>
  <si>
    <r>
      <rPr>
        <sz val="9"/>
        <rFont val="Times New Roman"/>
      </rPr>
      <t>Interconnect 2020 Data-Pop Alliance Strengthening technical skills in Big Data</t>
    </r>
  </si>
  <si>
    <r>
      <rPr>
        <sz val="9"/>
        <rFont val="Times New Roman"/>
      </rPr>
      <t>Africa / Mauritania</t>
    </r>
  </si>
  <si>
    <r>
      <rPr>
        <sz val="9"/>
        <rFont val="Times New Roman"/>
      </rPr>
      <t>18,910.40</t>
    </r>
  </si>
  <si>
    <r>
      <rPr>
        <sz val="9"/>
        <rFont val="Times New Roman"/>
      </rPr>
      <t>21,587.21</t>
    </r>
  </si>
  <si>
    <r>
      <rPr>
        <sz val="9"/>
        <rFont val="Times New Roman"/>
      </rPr>
      <t>Promoting the transition towards a fair and sustainable food system in Ganki Lexeiba and Nere Walo region of Gorgol Mauritania</t>
    </r>
  </si>
  <si>
    <r>
      <rPr>
        <sz val="9"/>
        <rFont val="Times New Roman"/>
      </rPr>
      <t>18,960.00</t>
    </r>
  </si>
  <si>
    <r>
      <rPr>
        <sz val="9"/>
        <rFont val="Times New Roman"/>
      </rPr>
      <t>21,643.84</t>
    </r>
  </si>
  <si>
    <r>
      <rPr>
        <sz val="9"/>
        <rFont val="Times New Roman"/>
      </rPr>
      <t>19,441.60</t>
    </r>
  </si>
  <si>
    <r>
      <rPr>
        <sz val="9"/>
        <rFont val="Times New Roman"/>
      </rPr>
      <t>22,193.61</t>
    </r>
  </si>
  <si>
    <r>
      <rPr>
        <sz val="9"/>
        <rFont val="Times New Roman"/>
      </rPr>
      <t>Promotion of food sovereignty through the reinforcement of sustainable technical agricultural skills adapted to climate change</t>
    </r>
  </si>
  <si>
    <r>
      <rPr>
        <sz val="9"/>
        <rFont val="Times New Roman"/>
      </rPr>
      <t>19,788.00</t>
    </r>
  </si>
  <si>
    <r>
      <rPr>
        <sz val="9"/>
        <rFont val="Times New Roman"/>
      </rPr>
      <t>22,589.04</t>
    </r>
  </si>
  <si>
    <r>
      <rPr>
        <sz val="9"/>
        <rFont val="Times New Roman"/>
      </rPr>
      <t>Reinforced resilience in the face of COVID 19  for two Woredas in Oromia through sustainable access to rights with gender equality</t>
    </r>
  </si>
  <si>
    <r>
      <rPr>
        <sz val="9"/>
        <rFont val="Times New Roman"/>
      </rPr>
      <t>19,964.16</t>
    </r>
  </si>
  <si>
    <r>
      <rPr>
        <sz val="9"/>
        <rFont val="Times New Roman"/>
      </rPr>
      <t>22,790.14</t>
    </r>
  </si>
  <si>
    <r>
      <rPr>
        <sz val="9"/>
        <rFont val="Times New Roman"/>
      </rPr>
      <t>Basic environmental sanitation through the construction of 67 dry compost family latrines for the communities of the municipality of Arcatao</t>
    </r>
  </si>
  <si>
    <r>
      <rPr>
        <sz val="9"/>
        <rFont val="Times New Roman"/>
      </rPr>
      <t>20,000.00</t>
    </r>
  </si>
  <si>
    <r>
      <rPr>
        <sz val="9"/>
        <rFont val="Times New Roman"/>
      </rPr>
      <t>22,831.05</t>
    </r>
  </si>
  <si>
    <r>
      <rPr>
        <sz val="9"/>
        <rFont val="Times New Roman"/>
      </rPr>
      <t>THE RIGHT TO TERRITORY AND ENERGY SOVEREIGNTY OF THE MAYA PEOPLE GUATEMALA PHASE CONSTRUCTION OF A CONVEYANCE CHANNEL FOR THE FUTURE MICRO C</t>
    </r>
  </si>
  <si>
    <r>
      <rPr>
        <sz val="9"/>
        <rFont val="Times New Roman"/>
      </rPr>
      <t>2020 PUNL 04 BIO-CREATIVE SOUTH AMERICA PHASE 1 COMMUNITY INITIATIVES OF SHARED CREATIVITY IN FAVOUR OF CULTURAL DIVERSITY AND THE ENVIRONMENT</t>
    </r>
  </si>
  <si>
    <r>
      <rPr>
        <sz val="9"/>
        <rFont val="Times New Roman"/>
      </rPr>
      <t>Women and families active for life</t>
    </r>
  </si>
  <si>
    <r>
      <rPr>
        <sz val="9"/>
        <rFont val="Times New Roman"/>
      </rPr>
      <t>20,200.00</t>
    </r>
  </si>
  <si>
    <r>
      <rPr>
        <sz val="9"/>
        <rFont val="Times New Roman"/>
      </rPr>
      <t>23,059.36</t>
    </r>
  </si>
  <si>
    <r>
      <rPr>
        <sz val="9"/>
        <rFont val="Times New Roman"/>
      </rPr>
      <t>Voluntary contribution to the international initiative 4 per 1000</t>
    </r>
  </si>
  <si>
    <r>
      <rPr>
        <sz val="9"/>
        <rFont val="Times New Roman"/>
      </rPr>
      <t>20,540.00</t>
    </r>
  </si>
  <si>
    <r>
      <rPr>
        <sz val="9"/>
        <rFont val="Times New Roman"/>
      </rPr>
      <t>23,447.49</t>
    </r>
  </si>
  <si>
    <r>
      <rPr>
        <sz val="9"/>
        <rFont val="Times New Roman"/>
      </rPr>
      <t>Middle East And North Africa / Túnez</t>
    </r>
  </si>
  <si>
    <r>
      <rPr>
        <sz val="9"/>
        <rFont val="Times New Roman"/>
      </rPr>
      <t>22,000.00</t>
    </r>
  </si>
  <si>
    <r>
      <rPr>
        <sz val="9"/>
        <rFont val="Times New Roman"/>
      </rPr>
      <t>25,114.16</t>
    </r>
  </si>
  <si>
    <r>
      <rPr>
        <sz val="9"/>
        <rFont val="Times New Roman"/>
      </rPr>
      <t>BADDEL Promotion of resilient social economic community systems through PVE (Prevention of Violent Extremism) and SSE (Solidarity Social Economy)</t>
    </r>
  </si>
  <si>
    <r>
      <rPr>
        <sz val="9"/>
        <rFont val="Times New Roman"/>
      </rPr>
      <t>22,500.00</t>
    </r>
  </si>
  <si>
    <r>
      <rPr>
        <sz val="9"/>
        <rFont val="Times New Roman"/>
      </rPr>
      <t>25,684.93</t>
    </r>
  </si>
  <si>
    <r>
      <rPr>
        <sz val="9"/>
        <rFont val="Times New Roman"/>
      </rPr>
      <t>Consolidation of sustainable production systems of family plots and groups of women in 8 communes of the Kaye circle</t>
    </r>
  </si>
  <si>
    <r>
      <rPr>
        <sz val="9"/>
        <rFont val="Times New Roman"/>
      </rPr>
      <t>22,606.00</t>
    </r>
  </si>
  <si>
    <r>
      <rPr>
        <sz val="9"/>
        <rFont val="Times New Roman"/>
      </rPr>
      <t>25,805.94</t>
    </r>
  </si>
  <si>
    <r>
      <rPr>
        <sz val="9"/>
        <rFont val="Times New Roman"/>
      </rPr>
      <t>INTERNAL CALL PROJECT Natural low cost treatment with micro algae in densely populated and expanding urban areas in India</t>
    </r>
  </si>
  <si>
    <r>
      <rPr>
        <sz val="9"/>
        <rFont val="Times New Roman"/>
      </rPr>
      <t>22,652.15</t>
    </r>
  </si>
  <si>
    <r>
      <rPr>
        <sz val="9"/>
        <rFont val="Times New Roman"/>
      </rPr>
      <t>25,858.62</t>
    </r>
  </si>
  <si>
    <r>
      <rPr>
        <sz val="9"/>
        <rFont val="Times New Roman"/>
      </rPr>
      <t>Improvement of the drinking water system in the town centre of the municipality of Las Vueltas El Salvador</t>
    </r>
  </si>
  <si>
    <r>
      <rPr>
        <sz val="9"/>
        <rFont val="Times New Roman"/>
      </rPr>
      <t>Latin America And The Caribbean / Haití</t>
    </r>
  </si>
  <si>
    <r>
      <rPr>
        <sz val="9"/>
        <rFont val="Times New Roman"/>
      </rPr>
      <t>23,057.50</t>
    </r>
  </si>
  <si>
    <r>
      <rPr>
        <sz val="9"/>
        <rFont val="Times New Roman"/>
      </rPr>
      <t>26,321.35</t>
    </r>
  </si>
  <si>
    <r>
      <rPr>
        <sz val="9"/>
        <rFont val="Times New Roman"/>
      </rPr>
      <t>Rural development and sustainable agricultural food systems for a healthy diet in 7 schools and rural communities of Sud</t>
    </r>
  </si>
  <si>
    <r>
      <rPr>
        <sz val="9"/>
        <rFont val="Times New Roman"/>
      </rPr>
      <t>23,299.50</t>
    </r>
  </si>
  <si>
    <r>
      <rPr>
        <sz val="9"/>
        <rFont val="Times New Roman"/>
      </rPr>
      <t>26,597.60</t>
    </r>
  </si>
  <si>
    <r>
      <rPr>
        <sz val="9"/>
        <rFont val="Times New Roman"/>
      </rPr>
      <t>Reinforcing the political and social action of the indigenous people of the department of Alta Verapaz contributing to the defence of their rights</t>
    </r>
  </si>
  <si>
    <r>
      <rPr>
        <sz val="9"/>
        <rFont val="Times New Roman"/>
      </rPr>
      <t>23,462.50</t>
    </r>
  </si>
  <si>
    <r>
      <rPr>
        <sz val="9"/>
        <rFont val="Times New Roman"/>
      </rPr>
      <t>26,783.68</t>
    </r>
  </si>
  <si>
    <r>
      <rPr>
        <sz val="9"/>
        <rFont val="Times New Roman"/>
      </rPr>
      <t>Other (conflict Peace&amp;security)</t>
    </r>
  </si>
  <si>
    <r>
      <rPr>
        <sz val="9"/>
        <rFont val="Times New Roman"/>
      </rPr>
      <t>23,800.00</t>
    </r>
  </si>
  <si>
    <r>
      <rPr>
        <sz val="9"/>
        <rFont val="Times New Roman"/>
      </rPr>
      <t>27,168.95</t>
    </r>
  </si>
  <si>
    <r>
      <rPr>
        <sz val="9"/>
        <rFont val="Times New Roman"/>
      </rPr>
      <t>Advances in the assessment of Climate Risks and Vulnerabilities</t>
    </r>
  </si>
  <si>
    <r>
      <rPr>
        <sz val="9"/>
        <rFont val="Times New Roman"/>
      </rPr>
      <t>24,000.00</t>
    </r>
  </si>
  <si>
    <r>
      <rPr>
        <sz val="9"/>
        <rFont val="Times New Roman"/>
      </rPr>
      <t>27,397.26</t>
    </r>
  </si>
  <si>
    <r>
      <rPr>
        <sz val="9"/>
        <rFont val="Times New Roman"/>
      </rPr>
      <t>Middle East And North Africa / Níger</t>
    </r>
  </si>
  <si>
    <r>
      <rPr>
        <sz val="9"/>
        <rFont val="Times New Roman"/>
      </rPr>
      <t>24,143.92</t>
    </r>
  </si>
  <si>
    <r>
      <rPr>
        <sz val="9"/>
        <rFont val="Times New Roman"/>
      </rPr>
      <t>27,561.55</t>
    </r>
  </si>
  <si>
    <r>
      <rPr>
        <sz val="9"/>
        <rFont val="Times New Roman"/>
      </rPr>
      <t>Improvement of food safety and nutrition through gender equality in villages of Fandora and Ganguel de Niamey Niger</t>
    </r>
  </si>
  <si>
    <r>
      <rPr>
        <sz val="9"/>
        <rFont val="Times New Roman"/>
      </rPr>
      <t>24,720.00</t>
    </r>
  </si>
  <si>
    <r>
      <rPr>
        <sz val="9"/>
        <rFont val="Times New Roman"/>
      </rPr>
      <t>28,219.18</t>
    </r>
  </si>
  <si>
    <r>
      <rPr>
        <sz val="9"/>
        <rFont val="Times New Roman"/>
      </rPr>
      <t>25,260.52</t>
    </r>
  </si>
  <si>
    <r>
      <rPr>
        <sz val="9"/>
        <rFont val="Times New Roman"/>
      </rPr>
      <t>28,836.21</t>
    </r>
  </si>
  <si>
    <r>
      <rPr>
        <sz val="9"/>
        <rFont val="Times New Roman"/>
      </rPr>
      <t>Improvement of the access to drinking water the ecological restoration and sustainable management with a gender perspective</t>
    </r>
  </si>
  <si>
    <r>
      <rPr>
        <sz val="9"/>
        <rFont val="Times New Roman"/>
      </rPr>
      <t>25,779.00</t>
    </r>
  </si>
  <si>
    <r>
      <rPr>
        <sz val="9"/>
        <rFont val="Times New Roman"/>
      </rPr>
      <t>29,428.08</t>
    </r>
  </si>
  <si>
    <r>
      <rPr>
        <sz val="9"/>
        <rFont val="Times New Roman"/>
      </rPr>
      <t>26,000.00</t>
    </r>
  </si>
  <si>
    <r>
      <rPr>
        <sz val="9"/>
        <rFont val="Times New Roman"/>
      </rPr>
      <t>29,680.37</t>
    </r>
  </si>
  <si>
    <r>
      <rPr>
        <sz val="9"/>
        <rFont val="Times New Roman"/>
      </rPr>
      <t>Reforestation of land in Labrea Brazil (District of Labrea)</t>
    </r>
  </si>
  <si>
    <r>
      <rPr>
        <sz val="9"/>
        <rFont val="Times New Roman"/>
      </rPr>
      <t>26,250.00</t>
    </r>
  </si>
  <si>
    <r>
      <rPr>
        <sz val="9"/>
        <rFont val="Times New Roman"/>
      </rPr>
      <t>29,965.75</t>
    </r>
  </si>
  <si>
    <r>
      <rPr>
        <sz val="9"/>
        <rFont val="Times New Roman"/>
      </rPr>
      <t>Water and food safety ambassadors in Ganda Hala to confront COVID 19</t>
    </r>
  </si>
  <si>
    <r>
      <rPr>
        <sz val="9"/>
        <rFont val="Times New Roman"/>
      </rPr>
      <t>27,000.00</t>
    </r>
  </si>
  <si>
    <r>
      <rPr>
        <sz val="9"/>
        <rFont val="Times New Roman"/>
      </rPr>
      <t>30,821.92</t>
    </r>
  </si>
  <si>
    <r>
      <rPr>
        <sz val="9"/>
        <rFont val="Times New Roman"/>
      </rPr>
      <t>PROMOTION OF SUSTAINABLE DEVELOPMENT AND FIGHT AGAINST CLIMATE CHANGE IN THE NATIONAL PARK OF ALHUCEMAS</t>
    </r>
  </si>
  <si>
    <r>
      <rPr>
        <sz val="9"/>
        <rFont val="Times New Roman"/>
      </rPr>
      <t>27,202.74</t>
    </r>
  </si>
  <si>
    <r>
      <rPr>
        <sz val="9"/>
        <rFont val="Times New Roman"/>
      </rPr>
      <t>31,053.36</t>
    </r>
  </si>
  <si>
    <r>
      <rPr>
        <sz val="9"/>
        <rFont val="Times New Roman"/>
      </rPr>
      <t>PTI Haiti Increasing agricultural productivity and income of small producers in the Southeast Department Haiti</t>
    </r>
  </si>
  <si>
    <r>
      <rPr>
        <sz val="9"/>
        <rFont val="Times New Roman"/>
      </rPr>
      <t>27,478.43</t>
    </r>
  </si>
  <si>
    <r>
      <rPr>
        <sz val="9"/>
        <rFont val="Times New Roman"/>
      </rPr>
      <t>31,368.07</t>
    </r>
  </si>
  <si>
    <r>
      <rPr>
        <sz val="9"/>
        <rFont val="Times New Roman"/>
      </rPr>
      <t>Supply of a drinking water system to contribute to achieving the HR to water documentation and health in the Quechua population</t>
    </r>
  </si>
  <si>
    <r>
      <rPr>
        <sz val="9"/>
        <rFont val="Times New Roman"/>
      </rPr>
      <t>27,600.00</t>
    </r>
  </si>
  <si>
    <r>
      <rPr>
        <sz val="9"/>
        <rFont val="Times New Roman"/>
      </rPr>
      <t>31,506.85</t>
    </r>
  </si>
  <si>
    <r>
      <rPr>
        <sz val="9"/>
        <rFont val="Times New Roman"/>
      </rPr>
      <t>Improvement of access to local food and resilience against COVID 19 in two communes of the District of Dioulacolon (Senegal)</t>
    </r>
  </si>
  <si>
    <r>
      <rPr>
        <sz val="9"/>
        <rFont val="Times New Roman"/>
      </rPr>
      <t>27,668.44</t>
    </r>
  </si>
  <si>
    <r>
      <rPr>
        <sz val="9"/>
        <rFont val="Times New Roman"/>
      </rPr>
      <t>31,584.97</t>
    </r>
  </si>
  <si>
    <r>
      <rPr>
        <sz val="9"/>
        <rFont val="Times New Roman"/>
      </rPr>
      <t xml:space="preserve">Funding for drinking water systems for the indigenous Quechua communities of Lachiraya Tuini Chico and Totrk’asa of the municipality of Morochata </t>
    </r>
  </si>
  <si>
    <r>
      <rPr>
        <sz val="9"/>
        <rFont val="Times New Roman"/>
      </rPr>
      <t>27,770.90</t>
    </r>
  </si>
  <si>
    <r>
      <rPr>
        <sz val="9"/>
        <rFont val="Times New Roman"/>
      </rPr>
      <t>31,701.94</t>
    </r>
  </si>
  <si>
    <r>
      <rPr>
        <sz val="9"/>
        <rFont val="Times New Roman"/>
      </rPr>
      <t>Promotion of inclusive businesses and food safety and nutrition through innovative solar-power-based watering systems in Mozambique</t>
    </r>
  </si>
  <si>
    <r>
      <rPr>
        <sz val="9"/>
        <rFont val="Times New Roman"/>
      </rPr>
      <t>28,181.10</t>
    </r>
  </si>
  <si>
    <r>
      <rPr>
        <sz val="9"/>
        <rFont val="Times New Roman"/>
      </rPr>
      <t>32,170.21</t>
    </r>
  </si>
  <si>
    <r>
      <rPr>
        <sz val="9"/>
        <rFont val="Times New Roman"/>
      </rPr>
      <t xml:space="preserve">Startlight Ibera Promoting regenerative tourism for local post-COVID-19 economic development </t>
    </r>
  </si>
  <si>
    <r>
      <rPr>
        <sz val="9"/>
        <rFont val="Times New Roman"/>
      </rPr>
      <t>28,337.27</t>
    </r>
  </si>
  <si>
    <r>
      <rPr>
        <sz val="9"/>
        <rFont val="Times New Roman"/>
      </rPr>
      <t>32,348.48</t>
    </r>
  </si>
  <si>
    <r>
      <rPr>
        <sz val="9"/>
        <rFont val="Times New Roman"/>
      </rPr>
      <t>Improvement of the means of life of small peasants increasing agricultural production and productivity in the Woredas of Tiyo and Dig</t>
    </r>
  </si>
  <si>
    <r>
      <rPr>
        <sz val="9"/>
        <rFont val="Times New Roman"/>
      </rPr>
      <t>28,750.50</t>
    </r>
  </si>
  <si>
    <r>
      <rPr>
        <sz val="9"/>
        <rFont val="Times New Roman"/>
      </rPr>
      <t>32,820.21</t>
    </r>
  </si>
  <si>
    <r>
      <rPr>
        <sz val="9"/>
        <rFont val="Times New Roman"/>
      </rPr>
      <t>Training RE medical oxygen and SSE a cross-sector approach aimed at the improvement of public health in the Province of Chefch</t>
    </r>
  </si>
  <si>
    <r>
      <rPr>
        <sz val="9"/>
        <rFont val="Times New Roman"/>
      </rPr>
      <t>28,825.00</t>
    </r>
  </si>
  <si>
    <r>
      <rPr>
        <sz val="9"/>
        <rFont val="Times New Roman"/>
      </rPr>
      <t>32,905.25</t>
    </r>
  </si>
  <si>
    <r>
      <rPr>
        <sz val="9"/>
        <rFont val="Times New Roman"/>
      </rPr>
      <t>ETCR Dabeiba Environmental Justice and Education for the construction of peace 20A1A336</t>
    </r>
  </si>
  <si>
    <r>
      <rPr>
        <sz val="9"/>
        <rFont val="Times New Roman"/>
      </rPr>
      <t>29,382.50</t>
    </r>
  </si>
  <si>
    <r>
      <rPr>
        <sz val="9"/>
        <rFont val="Times New Roman"/>
      </rPr>
      <t>33,541.67</t>
    </r>
  </si>
  <si>
    <r>
      <rPr>
        <sz val="9"/>
        <rFont val="Times New Roman"/>
      </rPr>
      <t>Supply of a drinking water system for the indigenous Guarani community El Tunal municipality of Lagunillas Department of Santa Cruz Bolivia</t>
    </r>
  </si>
  <si>
    <r>
      <rPr>
        <sz val="9"/>
        <rFont val="Times New Roman"/>
      </rPr>
      <t>30,000.00</t>
    </r>
  </si>
  <si>
    <r>
      <rPr>
        <sz val="9"/>
        <rFont val="Times New Roman"/>
      </rPr>
      <t>34,246.58</t>
    </r>
  </si>
  <si>
    <r>
      <rPr>
        <sz val="9"/>
        <rFont val="Times New Roman"/>
      </rPr>
      <t>Support for the local self supply of sustainable food in short marketing chains in Havana through 4 cooperatives</t>
    </r>
  </si>
  <si>
    <r>
      <rPr>
        <sz val="9"/>
        <rFont val="Times New Roman"/>
      </rPr>
      <t>PROMOTION OF FAMILY SUSTAINABLE HORTICULTURE AND POULTRY KEEPING IN THE COMMUNE OF KHOULOUM CIRCLE OF KAYES MALI</t>
    </r>
  </si>
  <si>
    <r>
      <rPr>
        <sz val="9"/>
        <rFont val="Times New Roman"/>
      </rPr>
      <t>(PHASE II) PROMOTING HAITI EXTENSION OF AGRARIAN ECOLOGICAL TECHNIQUES AND CONSOLIDATION OF THE PROCESS OF STRENGTHENING FOOD SOVEREIGNTY</t>
    </r>
  </si>
  <si>
    <r>
      <rPr>
        <sz val="9"/>
        <rFont val="Times New Roman"/>
      </rPr>
      <t>Middle East And North Africa / Líbano</t>
    </r>
  </si>
  <si>
    <r>
      <rPr>
        <sz val="9"/>
        <rFont val="Times New Roman"/>
      </rPr>
      <t>Urban inclusive orchards for environmental justice in Hazmieh (Beirut) 20A1A352</t>
    </r>
  </si>
  <si>
    <r>
      <rPr>
        <sz val="9"/>
        <rFont val="Times New Roman"/>
      </rPr>
      <t>RE POSA Waste Disposal Sahrawi Population</t>
    </r>
  </si>
  <si>
    <r>
      <rPr>
        <sz val="9"/>
        <rFont val="Times New Roman"/>
      </rPr>
      <t>30,888.30</t>
    </r>
  </si>
  <si>
    <r>
      <rPr>
        <sz val="9"/>
        <rFont val="Times New Roman"/>
      </rPr>
      <t>35,260.62</t>
    </r>
  </si>
  <si>
    <r>
      <rPr>
        <sz val="9"/>
        <rFont val="Times New Roman"/>
      </rPr>
      <t>30,925.00</t>
    </r>
  </si>
  <si>
    <r>
      <rPr>
        <sz val="9"/>
        <rFont val="Times New Roman"/>
      </rPr>
      <t>35,302.51</t>
    </r>
  </si>
  <si>
    <r>
      <rPr>
        <sz val="9"/>
        <rFont val="Times New Roman"/>
      </rPr>
      <t>Connecting Nature</t>
    </r>
  </si>
  <si>
    <r>
      <rPr>
        <sz val="9"/>
        <rFont val="Times New Roman"/>
      </rPr>
      <t>Asia Pacific / China, República Popular de</t>
    </r>
  </si>
  <si>
    <r>
      <rPr>
        <sz val="9"/>
        <rFont val="Times New Roman"/>
      </rPr>
      <t>Eastern Europe / Georgia</t>
    </r>
  </si>
  <si>
    <r>
      <rPr>
        <sz val="9"/>
        <rFont val="Times New Roman"/>
      </rPr>
      <t>Eastern Europe / Armenia</t>
    </r>
  </si>
  <si>
    <r>
      <rPr>
        <sz val="9"/>
        <rFont val="Times New Roman"/>
      </rPr>
      <t>31,244.45</t>
    </r>
  </si>
  <si>
    <r>
      <rPr>
        <sz val="9"/>
        <rFont val="Times New Roman"/>
      </rPr>
      <t>35,667.17</t>
    </r>
  </si>
  <si>
    <r>
      <rPr>
        <sz val="9"/>
        <rFont val="Times New Roman"/>
      </rPr>
      <t>Sustainable development and empowerment of rural communities of Tonacatepeque securing sanitation and hygiene services for families</t>
    </r>
  </si>
  <si>
    <r>
      <rPr>
        <sz val="9"/>
        <rFont val="Times New Roman"/>
      </rPr>
      <t>31,477.13</t>
    </r>
  </si>
  <si>
    <r>
      <rPr>
        <sz val="9"/>
        <rFont val="Times New Roman"/>
      </rPr>
      <t>35,932.79</t>
    </r>
  </si>
  <si>
    <r>
      <rPr>
        <sz val="9"/>
        <rFont val="Times New Roman"/>
      </rPr>
      <t>Economic empowerment of the indigenous population and population of African descent through the sustainable management of forest resources in Fronte</t>
    </r>
  </si>
  <si>
    <r>
      <rPr>
        <sz val="9"/>
        <rFont val="Times New Roman"/>
      </rPr>
      <t>31,837.00</t>
    </r>
  </si>
  <si>
    <r>
      <rPr>
        <sz val="9"/>
        <rFont val="Times New Roman"/>
      </rPr>
      <t>36,343.61</t>
    </r>
  </si>
  <si>
    <r>
      <rPr>
        <sz val="9"/>
        <rFont val="Times New Roman"/>
      </rPr>
      <t>32,500.00</t>
    </r>
  </si>
  <si>
    <r>
      <rPr>
        <sz val="9"/>
        <rFont val="Times New Roman"/>
      </rPr>
      <t>37,100.46</t>
    </r>
  </si>
  <si>
    <r>
      <rPr>
        <sz val="9"/>
        <rFont val="Times New Roman"/>
      </rPr>
      <t>Contributing to the fulfilment of the right to food of the inhabitants of the Ouonck commune of the department of Bignona region of Ziguinchor Senegal</t>
    </r>
  </si>
  <si>
    <r>
      <rPr>
        <sz val="9"/>
        <rFont val="Times New Roman"/>
      </rPr>
      <t>32,765.25</t>
    </r>
  </si>
  <si>
    <r>
      <rPr>
        <sz val="9"/>
        <rFont val="Times New Roman"/>
      </rPr>
      <t>37,403.25</t>
    </r>
  </si>
  <si>
    <r>
      <rPr>
        <sz val="9"/>
        <rFont val="Times New Roman"/>
      </rPr>
      <t>Palestinian youth of C Area sustainably and equitably empowered against COVID-19</t>
    </r>
  </si>
  <si>
    <r>
      <rPr>
        <sz val="9"/>
        <rFont val="Times New Roman"/>
      </rPr>
      <t>32,854.12</t>
    </r>
  </si>
  <si>
    <r>
      <rPr>
        <sz val="9"/>
        <rFont val="Times New Roman"/>
      </rPr>
      <t>37,504.70</t>
    </r>
  </si>
  <si>
    <r>
      <rPr>
        <sz val="9"/>
        <rFont val="Times New Roman"/>
      </rPr>
      <t>Ensuring access to water and sanitation availability under approaches social participation and gender in the community of Boutoupa-Camaracounda</t>
    </r>
  </si>
  <si>
    <r>
      <rPr>
        <sz val="9"/>
        <rFont val="Times New Roman"/>
      </rPr>
      <t>33,383.59</t>
    </r>
  </si>
  <si>
    <r>
      <rPr>
        <sz val="9"/>
        <rFont val="Times New Roman"/>
      </rPr>
      <t>38,109.12</t>
    </r>
  </si>
  <si>
    <r>
      <rPr>
        <sz val="9"/>
        <rFont val="Times New Roman"/>
      </rPr>
      <t>Develop and reinforce the quality of life through the improvement of productive bases and Food Safety in the municipality of Puna PHASE II Bolivia</t>
    </r>
  </si>
  <si>
    <r>
      <rPr>
        <sz val="9"/>
        <rFont val="Times New Roman"/>
      </rPr>
      <t>33,935.86</t>
    </r>
  </si>
  <si>
    <r>
      <rPr>
        <sz val="9"/>
        <rFont val="Times New Roman"/>
      </rPr>
      <t>38,739.56</t>
    </r>
  </si>
  <si>
    <r>
      <rPr>
        <sz val="9"/>
        <rFont val="Times New Roman"/>
      </rPr>
      <t xml:space="preserve">Guaranteeing Food Sovereignty for the defence of the right to food and Climate Justice of the people of El Salvador </t>
    </r>
  </si>
  <si>
    <r>
      <rPr>
        <sz val="9"/>
        <rFont val="Times New Roman"/>
      </rPr>
      <t>33,976.60</t>
    </r>
  </si>
  <si>
    <r>
      <rPr>
        <sz val="9"/>
        <rFont val="Times New Roman"/>
      </rPr>
      <t>38,786.07</t>
    </r>
  </si>
  <si>
    <r>
      <rPr>
        <sz val="9"/>
        <rFont val="Times New Roman"/>
      </rPr>
      <t>Africa / Malawi</t>
    </r>
  </si>
  <si>
    <r>
      <rPr>
        <sz val="9"/>
        <rFont val="Times New Roman"/>
      </rPr>
      <t>34,103.58</t>
    </r>
  </si>
  <si>
    <r>
      <rPr>
        <sz val="9"/>
        <rFont val="Times New Roman"/>
      </rPr>
      <t>38,931.03</t>
    </r>
  </si>
  <si>
    <r>
      <rPr>
        <sz val="9"/>
        <rFont val="Times New Roman"/>
      </rPr>
      <t>Renewable energies &amp; community participation with a focus on gender for the exercise of the human right to water in the district of Chikwawa in Malawi</t>
    </r>
  </si>
  <si>
    <r>
      <rPr>
        <sz val="9"/>
        <rFont val="Times New Roman"/>
      </rPr>
      <t>34,586.25</t>
    </r>
  </si>
  <si>
    <r>
      <rPr>
        <sz val="9"/>
        <rFont val="Times New Roman"/>
      </rPr>
      <t>39,482.02</t>
    </r>
  </si>
  <si>
    <r>
      <rPr>
        <sz val="9"/>
        <rFont val="Times New Roman"/>
      </rPr>
      <t>Africa / Zimbabwe</t>
    </r>
  </si>
  <si>
    <r>
      <rPr>
        <sz val="9"/>
        <rFont val="Times New Roman"/>
      </rPr>
      <t>34,989.50</t>
    </r>
  </si>
  <si>
    <r>
      <rPr>
        <sz val="9"/>
        <rFont val="Times New Roman"/>
      </rPr>
      <t>39,942.35</t>
    </r>
  </si>
  <si>
    <r>
      <rPr>
        <sz val="9"/>
        <rFont val="Times New Roman"/>
      </rPr>
      <t>Access to water and sanitation with a gender focus</t>
    </r>
  </si>
  <si>
    <r>
      <rPr>
        <sz val="9"/>
        <rFont val="Times New Roman"/>
      </rPr>
      <t>35,000.00</t>
    </r>
  </si>
  <si>
    <r>
      <rPr>
        <sz val="9"/>
        <rFont val="Times New Roman"/>
      </rPr>
      <t>39,954.34</t>
    </r>
  </si>
  <si>
    <r>
      <rPr>
        <sz val="9"/>
        <rFont val="Times New Roman"/>
      </rPr>
      <t>Rural producers increase production and productivity sustainably in their plots in the departments of Paraguay</t>
    </r>
  </si>
  <si>
    <r>
      <rPr>
        <sz val="9"/>
        <rFont val="Times New Roman"/>
      </rPr>
      <t>Reinforcement of the management skills and sustainability of water resources by Tzeltal women</t>
    </r>
  </si>
  <si>
    <r>
      <rPr>
        <sz val="9"/>
        <rFont val="Times New Roman"/>
      </rPr>
      <t>Protagonist women in the ecological urban agriculture movement</t>
    </r>
  </si>
  <si>
    <r>
      <rPr>
        <sz val="9"/>
        <rFont val="Times New Roman"/>
      </rPr>
      <t>Africa / Chad</t>
    </r>
  </si>
  <si>
    <r>
      <rPr>
        <sz val="9"/>
        <rFont val="Times New Roman"/>
      </rPr>
      <t>Access to drinking water and sanitation for the refugee population of Sudan in Chad</t>
    </r>
  </si>
  <si>
    <r>
      <rPr>
        <sz val="9"/>
        <rFont val="Times New Roman"/>
      </rPr>
      <t>Program of community management of water and sanitation</t>
    </r>
  </si>
  <si>
    <r>
      <rPr>
        <sz val="9"/>
        <rFont val="Times New Roman"/>
      </rPr>
      <t>35,001.60</t>
    </r>
  </si>
  <si>
    <r>
      <rPr>
        <sz val="9"/>
        <rFont val="Times New Roman"/>
      </rPr>
      <t>39,956.16</t>
    </r>
  </si>
  <si>
    <r>
      <rPr>
        <sz val="9"/>
        <rFont val="Times New Roman"/>
      </rPr>
      <t>Reinforcing local governments with civil society participation in the context of Covid-19 for a democratic governance</t>
    </r>
  </si>
  <si>
    <r>
      <rPr>
        <sz val="9"/>
        <rFont val="Times New Roman"/>
      </rPr>
      <t>35,193.75</t>
    </r>
  </si>
  <si>
    <r>
      <rPr>
        <sz val="9"/>
        <rFont val="Times New Roman"/>
      </rPr>
      <t>40,175.51</t>
    </r>
  </si>
  <si>
    <r>
      <rPr>
        <sz val="9"/>
        <rFont val="Times New Roman"/>
      </rPr>
      <t>35,780.90</t>
    </r>
  </si>
  <si>
    <r>
      <rPr>
        <sz val="9"/>
        <rFont val="Times New Roman"/>
      </rPr>
      <t>40,845.78</t>
    </r>
  </si>
  <si>
    <r>
      <rPr>
        <sz val="9"/>
        <rFont val="Times New Roman"/>
      </rPr>
      <t>Installation of solar panels and air conditioning in a paediatric Centre of the district of Croix de Bouquets – Port Au Prince (Haiti)</t>
    </r>
  </si>
  <si>
    <r>
      <rPr>
        <sz val="9"/>
        <rFont val="Times New Roman"/>
      </rPr>
      <t>37,726.79</t>
    </r>
  </si>
  <si>
    <r>
      <rPr>
        <sz val="9"/>
        <rFont val="Times New Roman"/>
      </rPr>
      <t>43,067.11</t>
    </r>
  </si>
  <si>
    <r>
      <rPr>
        <sz val="9"/>
        <rFont val="Times New Roman"/>
      </rPr>
      <t>Strengthening the organization capacities and impact of the municipalities of Santa Cruz Chinautla and Chuarrancho in the Department of Guatemala</t>
    </r>
  </si>
  <si>
    <r>
      <rPr>
        <sz val="9"/>
        <rFont val="Times New Roman"/>
      </rPr>
      <t>38,334.00</t>
    </r>
  </si>
  <si>
    <r>
      <rPr>
        <sz val="9"/>
        <rFont val="Times New Roman"/>
      </rPr>
      <t>43,760.27</t>
    </r>
  </si>
  <si>
    <r>
      <rPr>
        <sz val="9"/>
        <rFont val="Times New Roman"/>
      </rPr>
      <t>38,537.22</t>
    </r>
  </si>
  <si>
    <r>
      <rPr>
        <sz val="9"/>
        <rFont val="Times New Roman"/>
      </rPr>
      <t>43,992.25</t>
    </r>
  </si>
  <si>
    <r>
      <rPr>
        <sz val="9"/>
        <rFont val="Times New Roman"/>
      </rPr>
      <t>Africa / Níger</t>
    </r>
  </si>
  <si>
    <r>
      <rPr>
        <sz val="9"/>
        <rFont val="Times New Roman"/>
      </rPr>
      <t>39,020.00</t>
    </r>
  </si>
  <si>
    <r>
      <rPr>
        <sz val="9"/>
        <rFont val="Times New Roman"/>
      </rPr>
      <t>44,543.38</t>
    </r>
  </si>
  <si>
    <r>
      <rPr>
        <sz val="9"/>
        <rFont val="Times New Roman"/>
      </rPr>
      <t>Reinforcement of the public education system in the rural Commune of Djiratawa so that it can offer a quality and safe primary education (COVID-19)</t>
    </r>
  </si>
  <si>
    <r>
      <rPr>
        <sz val="9"/>
        <rFont val="Times New Roman"/>
      </rPr>
      <t>39,026.00</t>
    </r>
  </si>
  <si>
    <r>
      <rPr>
        <sz val="9"/>
        <rFont val="Times New Roman"/>
      </rPr>
      <t>44,550.23</t>
    </r>
  </si>
  <si>
    <r>
      <rPr>
        <sz val="9"/>
        <rFont val="Times New Roman"/>
      </rPr>
      <t>39,500.00</t>
    </r>
  </si>
  <si>
    <r>
      <rPr>
        <sz val="9"/>
        <rFont val="Times New Roman"/>
      </rPr>
      <t>45,091.32</t>
    </r>
  </si>
  <si>
    <r>
      <rPr>
        <sz val="9"/>
        <rFont val="Times New Roman"/>
      </rPr>
      <t>Young people and women ni a vulnerable situation improve their means of life and food safety in the dry corridor of Honduras Phase II</t>
    </r>
  </si>
  <si>
    <r>
      <rPr>
        <sz val="9"/>
        <rFont val="Times New Roman"/>
      </rPr>
      <t>40,000.00</t>
    </r>
  </si>
  <si>
    <r>
      <rPr>
        <sz val="9"/>
        <rFont val="Times New Roman"/>
      </rPr>
      <t>45,662.10</t>
    </r>
  </si>
  <si>
    <r>
      <rPr>
        <sz val="9"/>
        <rFont val="Times New Roman"/>
      </rPr>
      <t>Sustainable development through composting and ecological agriculture with a feminist perspective 20B1A335</t>
    </r>
  </si>
  <si>
    <r>
      <rPr>
        <sz val="9"/>
        <rFont val="Times New Roman"/>
      </rPr>
      <t>Sustainable development through composting and ecological agriculture with a feminist perspective 20B1A355</t>
    </r>
  </si>
  <si>
    <r>
      <rPr>
        <sz val="9"/>
        <rFont val="Times New Roman"/>
      </rPr>
      <t>Reconciliation and social justice in the ETCR Silver Vidal Mora 19A1P160</t>
    </r>
  </si>
  <si>
    <r>
      <rPr>
        <sz val="9"/>
        <rFont val="Times New Roman"/>
      </rPr>
      <t>Consolidating and contributing to the agricultural ecological sector through local sustainable participative &amp; equitable development in 6 communities</t>
    </r>
  </si>
  <si>
    <r>
      <rPr>
        <sz val="9"/>
        <rFont val="Times New Roman"/>
      </rPr>
      <t>40,250.00</t>
    </r>
  </si>
  <si>
    <r>
      <rPr>
        <sz val="9"/>
        <rFont val="Times New Roman"/>
      </rPr>
      <t>45,947.49</t>
    </r>
  </si>
  <si>
    <r>
      <rPr>
        <sz val="9"/>
        <rFont val="Times New Roman"/>
      </rPr>
      <t>Strengthening the resilience of peasant families to confront the social and economic consequences of the  COVID 19 crisis</t>
    </r>
  </si>
  <si>
    <r>
      <rPr>
        <sz val="9"/>
        <rFont val="Times New Roman"/>
      </rPr>
      <t>40,397.60</t>
    </r>
  </si>
  <si>
    <r>
      <rPr>
        <sz val="9"/>
        <rFont val="Times New Roman"/>
      </rPr>
      <t>46,115.98</t>
    </r>
  </si>
  <si>
    <r>
      <rPr>
        <sz val="9"/>
        <rFont val="Times New Roman"/>
      </rPr>
      <t>Agricultural Industrial project of oil production of oily Moringa for the sustainable development of Lerida and the northern region of Tolima Colombia</t>
    </r>
  </si>
  <si>
    <r>
      <rPr>
        <sz val="9"/>
        <rFont val="Times New Roman"/>
      </rPr>
      <t>40,681.10</t>
    </r>
  </si>
  <si>
    <r>
      <rPr>
        <sz val="9"/>
        <rFont val="Times New Roman"/>
      </rPr>
      <t>46,439.61</t>
    </r>
  </si>
  <si>
    <r>
      <rPr>
        <sz val="9"/>
        <rFont val="Times New Roman"/>
      </rPr>
      <t>Promoting the human right to water and sanitation in areas of high vulnerability due to COVID19</t>
    </r>
  </si>
  <si>
    <r>
      <rPr>
        <sz val="9"/>
        <rFont val="Times New Roman"/>
      </rPr>
      <t>40,825.00</t>
    </r>
  </si>
  <si>
    <r>
      <rPr>
        <sz val="9"/>
        <rFont val="Times New Roman"/>
      </rPr>
      <t>46,603.88</t>
    </r>
  </si>
  <si>
    <r>
      <rPr>
        <sz val="9"/>
        <rFont val="Times New Roman"/>
      </rPr>
      <t>AQUAHAITI Development of a hydroponic watering system for Haiti to improve food safety and the situation of the agricultural sector</t>
    </r>
  </si>
  <si>
    <r>
      <rPr>
        <sz val="9"/>
        <rFont val="Times New Roman"/>
      </rPr>
      <t>41,184.40</t>
    </r>
  </si>
  <si>
    <r>
      <rPr>
        <sz val="9"/>
        <rFont val="Times New Roman"/>
      </rPr>
      <t>47,014.16</t>
    </r>
  </si>
  <si>
    <r>
      <rPr>
        <sz val="9"/>
        <rFont val="Times New Roman"/>
      </rPr>
      <t>41,200.00</t>
    </r>
  </si>
  <si>
    <r>
      <rPr>
        <sz val="9"/>
        <rFont val="Times New Roman"/>
      </rPr>
      <t>47,031.96</t>
    </r>
  </si>
  <si>
    <r>
      <rPr>
        <sz val="9"/>
        <rFont val="Times New Roman"/>
      </rPr>
      <t>BIO INTENSIVE PRODUCTION OF FOOD AS RESILIENT ALTERNATIVE AGAINST CLIMATE CHANGE IN NICARAGUA</t>
    </r>
  </si>
  <si>
    <r>
      <rPr>
        <sz val="9"/>
        <rFont val="Times New Roman"/>
      </rPr>
      <t>41,400.00</t>
    </r>
  </si>
  <si>
    <r>
      <rPr>
        <sz val="9"/>
        <rFont val="Times New Roman"/>
      </rPr>
      <t>47,260.27</t>
    </r>
  </si>
  <si>
    <r>
      <rPr>
        <sz val="9"/>
        <rFont val="Times New Roman"/>
      </rPr>
      <t>41,656.35</t>
    </r>
  </si>
  <si>
    <r>
      <rPr>
        <sz val="9"/>
        <rFont val="Times New Roman"/>
      </rPr>
      <t>47,552.91</t>
    </r>
  </si>
  <si>
    <r>
      <rPr>
        <sz val="9"/>
        <rFont val="Times New Roman"/>
      </rPr>
      <t>Middle East And North Africa / Saharaui, Población</t>
    </r>
  </si>
  <si>
    <r>
      <rPr>
        <sz val="9"/>
        <rFont val="Times New Roman"/>
      </rPr>
      <t>42,000.00</t>
    </r>
  </si>
  <si>
    <r>
      <rPr>
        <sz val="9"/>
        <rFont val="Times New Roman"/>
      </rPr>
      <t>47,945.21</t>
    </r>
  </si>
  <si>
    <r>
      <rPr>
        <sz val="9"/>
        <rFont val="Times New Roman"/>
      </rPr>
      <t>CLIMATE DIAGNOSIS IN Sahrawi CAMPS 2ND PHASE PC19</t>
    </r>
  </si>
  <si>
    <r>
      <rPr>
        <sz val="9"/>
        <rFont val="Times New Roman"/>
      </rPr>
      <t>42,251.86</t>
    </r>
  </si>
  <si>
    <r>
      <rPr>
        <sz val="9"/>
        <rFont val="Times New Roman"/>
      </rPr>
      <t>48,232.72</t>
    </r>
  </si>
  <si>
    <r>
      <rPr>
        <sz val="9"/>
        <rFont val="Times New Roman"/>
      </rPr>
      <t>42,612.00</t>
    </r>
  </si>
  <si>
    <r>
      <rPr>
        <sz val="9"/>
        <rFont val="Times New Roman"/>
      </rPr>
      <t>48,643.84</t>
    </r>
  </si>
  <si>
    <r>
      <rPr>
        <sz val="9"/>
        <rFont val="Times New Roman"/>
      </rPr>
      <t>Reinforcement of the skills of healthcare agents nurses of the province of Kinshasha in community healthcare hygiene</t>
    </r>
  </si>
  <si>
    <r>
      <rPr>
        <sz val="9"/>
        <rFont val="Times New Roman"/>
      </rPr>
      <t>43,171.60</t>
    </r>
  </si>
  <si>
    <r>
      <rPr>
        <sz val="9"/>
        <rFont val="Times New Roman"/>
      </rPr>
      <t>49,282.65</t>
    </r>
  </si>
  <si>
    <r>
      <rPr>
        <sz val="9"/>
        <rFont val="Times New Roman"/>
      </rPr>
      <t>Improving the access to water and sanitation of indigenous communities of Embera (Colombia) through innovative solutions based on nature</t>
    </r>
  </si>
  <si>
    <r>
      <rPr>
        <sz val="9"/>
        <rFont val="Times New Roman"/>
      </rPr>
      <t>43,687.00</t>
    </r>
  </si>
  <si>
    <r>
      <rPr>
        <sz val="9"/>
        <rFont val="Times New Roman"/>
      </rPr>
      <t>49,871.00</t>
    </r>
  </si>
  <si>
    <r>
      <rPr>
        <sz val="9"/>
        <rFont val="Times New Roman"/>
      </rPr>
      <t>44,523.00</t>
    </r>
  </si>
  <si>
    <r>
      <rPr>
        <sz val="9"/>
        <rFont val="Times New Roman"/>
      </rPr>
      <t>50,825.34</t>
    </r>
  </si>
  <si>
    <r>
      <rPr>
        <sz val="9"/>
        <rFont val="Times New Roman"/>
      </rPr>
      <t>44,718.00</t>
    </r>
  </si>
  <si>
    <r>
      <rPr>
        <sz val="9"/>
        <rFont val="Times New Roman"/>
      </rPr>
      <t>51,047.95</t>
    </r>
  </si>
  <si>
    <r>
      <rPr>
        <sz val="9"/>
        <rFont val="Times New Roman"/>
      </rPr>
      <t>Indigenous women in Santiago del Estero Guarantors of the Right to Food</t>
    </r>
  </si>
  <si>
    <r>
      <rPr>
        <sz val="9"/>
        <rFont val="Times New Roman"/>
      </rPr>
      <t>44,755.79</t>
    </r>
  </si>
  <si>
    <r>
      <rPr>
        <sz val="9"/>
        <rFont val="Times New Roman"/>
      </rPr>
      <t>51,091.08</t>
    </r>
  </si>
  <si>
    <r>
      <rPr>
        <sz val="9"/>
        <rFont val="Times New Roman"/>
      </rPr>
      <t>Eclogical production of productive associative units of the Mining Community of Municipalities and Toledo in the context of the pandemic health crisis</t>
    </r>
  </si>
  <si>
    <r>
      <rPr>
        <sz val="9"/>
        <rFont val="Times New Roman"/>
      </rPr>
      <t>45,000.00</t>
    </r>
  </si>
  <si>
    <r>
      <rPr>
        <sz val="9"/>
        <rFont val="Times New Roman"/>
      </rPr>
      <t>51,369.86</t>
    </r>
  </si>
  <si>
    <r>
      <rPr>
        <sz val="9"/>
        <rFont val="Times New Roman"/>
      </rPr>
      <t>Supporting resilience and ecological transition in Senegal increasing the access to sustainable economic resources for women</t>
    </r>
  </si>
  <si>
    <r>
      <rPr>
        <sz val="9"/>
        <rFont val="Times New Roman"/>
      </rPr>
      <t>Promotion of the right to adequate and equitable means of life in the locality of Siaia Year II</t>
    </r>
  </si>
  <si>
    <r>
      <rPr>
        <sz val="9"/>
        <rFont val="Times New Roman"/>
      </rPr>
      <t>Improvement of means of life of the rural population of the province of Angaraes through the development of value chains inserted in the local world</t>
    </r>
  </si>
  <si>
    <r>
      <rPr>
        <sz val="9"/>
        <rFont val="Times New Roman"/>
      </rPr>
      <t>45,600.00</t>
    </r>
  </si>
  <si>
    <r>
      <rPr>
        <sz val="9"/>
        <rFont val="Times New Roman"/>
      </rPr>
      <t>52,054.79</t>
    </r>
  </si>
  <si>
    <r>
      <rPr>
        <sz val="9"/>
        <rFont val="Times New Roman"/>
      </rPr>
      <t>Economic recovery of peasant families of Esmeraldas through the reinforcement of the value chain of fine organic cocoa</t>
    </r>
  </si>
  <si>
    <r>
      <rPr>
        <sz val="9"/>
        <rFont val="Times New Roman"/>
      </rPr>
      <t>46,133.73</t>
    </r>
  </si>
  <si>
    <r>
      <rPr>
        <sz val="9"/>
        <rFont val="Times New Roman"/>
      </rPr>
      <t>52,664.08</t>
    </r>
  </si>
  <si>
    <r>
      <rPr>
        <sz val="9"/>
        <rFont val="Times New Roman"/>
      </rPr>
      <t>Comprehensive program of food safety in the communities of Taif Ndiobene Math Senegal</t>
    </r>
  </si>
  <si>
    <r>
      <rPr>
        <sz val="9"/>
        <rFont val="Times New Roman"/>
      </rPr>
      <t>47,277.88</t>
    </r>
  </si>
  <si>
    <r>
      <rPr>
        <sz val="9"/>
        <rFont val="Times New Roman"/>
      </rPr>
      <t>53,970.18</t>
    </r>
  </si>
  <si>
    <r>
      <rPr>
        <sz val="9"/>
        <rFont val="Times New Roman"/>
      </rPr>
      <t>47,800.00</t>
    </r>
  </si>
  <si>
    <r>
      <rPr>
        <sz val="9"/>
        <rFont val="Times New Roman"/>
      </rPr>
      <t>54,566.21</t>
    </r>
  </si>
  <si>
    <r>
      <rPr>
        <sz val="9"/>
        <rFont val="Times New Roman"/>
      </rPr>
      <t>Improvement of management of water in rice paddies of rural Peruvian producers using drones and satellites</t>
    </r>
  </si>
  <si>
    <r>
      <rPr>
        <sz val="9"/>
        <rFont val="Times New Roman"/>
      </rPr>
      <t>47,892.83</t>
    </r>
  </si>
  <si>
    <r>
      <rPr>
        <sz val="9"/>
        <rFont val="Times New Roman"/>
      </rPr>
      <t>54,672.18</t>
    </r>
  </si>
  <si>
    <r>
      <rPr>
        <sz val="9"/>
        <rFont val="Times New Roman"/>
      </rPr>
      <t>CONVERTING TYPHA (TYPHA SPP) THREAT IN NIGERIA IRRIGATION SCHEMES TO OPPORTUNITY TO IMPROVE LIVELIHOOD OF FARMERS</t>
    </r>
  </si>
  <si>
    <r>
      <rPr>
        <sz val="9"/>
        <rFont val="Times New Roman"/>
      </rPr>
      <t>47,941.27</t>
    </r>
  </si>
  <si>
    <r>
      <rPr>
        <sz val="9"/>
        <rFont val="Times New Roman"/>
      </rPr>
      <t>54,727.48</t>
    </r>
  </si>
  <si>
    <r>
      <rPr>
        <sz val="9"/>
        <rFont val="Times New Roman"/>
      </rPr>
      <t>Strengthening resilience and leadership of rural women in the social economic territorial recovery in the south of Honduras</t>
    </r>
  </si>
  <si>
    <r>
      <rPr>
        <sz val="9"/>
        <rFont val="Times New Roman"/>
      </rPr>
      <t>48,000.00</t>
    </r>
  </si>
  <si>
    <r>
      <rPr>
        <sz val="9"/>
        <rFont val="Times New Roman"/>
      </rPr>
      <t>54,794.52</t>
    </r>
  </si>
  <si>
    <r>
      <rPr>
        <sz val="9"/>
        <rFont val="Times New Roman"/>
      </rPr>
      <t>Other (fishing)</t>
    </r>
  </si>
  <si>
    <r>
      <rPr>
        <sz val="9"/>
        <rFont val="Times New Roman"/>
      </rPr>
      <t>49,500.00</t>
    </r>
  </si>
  <si>
    <r>
      <rPr>
        <sz val="9"/>
        <rFont val="Times New Roman"/>
      </rPr>
      <t>56,506.85</t>
    </r>
  </si>
  <si>
    <r>
      <rPr>
        <sz val="9"/>
        <rFont val="Times New Roman"/>
      </rPr>
      <t>Lakou FV. Photovoltaic electrification of the community of Doudouche, in the communal section of Haute Guinaudee, Jeremie, Haiti.</t>
    </r>
  </si>
  <si>
    <r>
      <rPr>
        <sz val="9"/>
        <rFont val="Times New Roman"/>
      </rPr>
      <t>50,000.00</t>
    </r>
  </si>
  <si>
    <r>
      <rPr>
        <sz val="9"/>
        <rFont val="Times New Roman"/>
      </rPr>
      <t>57,077.63</t>
    </r>
  </si>
  <si>
    <r>
      <rPr>
        <sz val="9"/>
        <rFont val="Times New Roman"/>
      </rPr>
      <t xml:space="preserve">Social and economic empowerment of 105 rural women through the access to a visible and paid economy the support of entrepreneurship </t>
    </r>
  </si>
  <si>
    <r>
      <rPr>
        <sz val="9"/>
        <rFont val="Times New Roman"/>
      </rPr>
      <t>Africa / Benín</t>
    </r>
  </si>
  <si>
    <r>
      <rPr>
        <sz val="9"/>
        <rFont val="Times New Roman"/>
      </rPr>
      <t>50,550.50</t>
    </r>
  </si>
  <si>
    <r>
      <rPr>
        <sz val="9"/>
        <rFont val="Times New Roman"/>
      </rPr>
      <t>57,706.05</t>
    </r>
  </si>
  <si>
    <r>
      <rPr>
        <sz val="9"/>
        <rFont val="Times New Roman"/>
      </rPr>
      <t>III Phase of the project of waste collection and recovery and the production distribution and marketing of biogas biocoal and natural compost</t>
    </r>
  </si>
  <si>
    <r>
      <rPr>
        <sz val="9"/>
        <rFont val="Times New Roman"/>
      </rPr>
      <t>50,853.80</t>
    </r>
  </si>
  <si>
    <r>
      <rPr>
        <sz val="9"/>
        <rFont val="Times New Roman"/>
      </rPr>
      <t>58,052.28</t>
    </r>
  </si>
  <si>
    <r>
      <rPr>
        <sz val="9"/>
        <rFont val="Times New Roman"/>
      </rPr>
      <t>Inclusive municipal management focused on climate change with a gender perspective in Chimore</t>
    </r>
  </si>
  <si>
    <r>
      <rPr>
        <sz val="9"/>
        <rFont val="Times New Roman"/>
      </rPr>
      <t>50,923.50</t>
    </r>
  </si>
  <si>
    <r>
      <rPr>
        <sz val="9"/>
        <rFont val="Times New Roman"/>
      </rPr>
      <t>58,131.85</t>
    </r>
  </si>
  <si>
    <r>
      <rPr>
        <sz val="9"/>
        <rFont val="Times New Roman"/>
      </rPr>
      <t>Development of strategies to mitigate and prevent food vulnerability in the context of the COVID-19 pandemic in Pastaz</t>
    </r>
  </si>
  <si>
    <r>
      <rPr>
        <sz val="9"/>
        <rFont val="Times New Roman"/>
      </rPr>
      <t>51,000.00</t>
    </r>
  </si>
  <si>
    <r>
      <rPr>
        <sz val="9"/>
        <rFont val="Times New Roman"/>
      </rPr>
      <t>58,219.18</t>
    </r>
  </si>
  <si>
    <r>
      <rPr>
        <sz val="9"/>
        <rFont val="Times New Roman"/>
      </rPr>
      <t>Contributing to the reduction of transmissible diseases through the improvement of habits and hygiene skills of the community of Simanjiro</t>
    </r>
  </si>
  <si>
    <r>
      <rPr>
        <sz val="9"/>
        <rFont val="Times New Roman"/>
      </rPr>
      <t>Access to potable water sanitation and the promotion of hygiene in 5 villages in the north of Togo</t>
    </r>
  </si>
  <si>
    <r>
      <rPr>
        <sz val="9"/>
        <rFont val="Times New Roman"/>
      </rPr>
      <t>Improving life conditions and governance of indigenous peoples in the Bolivian Amazonian rainforest</t>
    </r>
  </si>
  <si>
    <r>
      <rPr>
        <sz val="9"/>
        <rFont val="Times New Roman"/>
      </rPr>
      <t>Defence of human rights of the Amazonian communities affected by petrol spillages of the Trans-Ecuadorian pipeline in the provinces</t>
    </r>
  </si>
  <si>
    <r>
      <rPr>
        <sz val="9"/>
        <rFont val="Times New Roman"/>
      </rPr>
      <t>Reinforcement of t actions for the Mitigation of Disaster Risks (affirmative actions for MDR) and the construction of peace</t>
    </r>
  </si>
  <si>
    <r>
      <rPr>
        <sz val="9"/>
        <rFont val="Times New Roman"/>
      </rPr>
      <t>Personal and economic empowerment of rural women from a resilience perspective to improve</t>
    </r>
  </si>
  <si>
    <r>
      <rPr>
        <sz val="9"/>
        <rFont val="Times New Roman"/>
      </rPr>
      <t>51,283.00</t>
    </r>
  </si>
  <si>
    <r>
      <rPr>
        <sz val="9"/>
        <rFont val="Times New Roman"/>
      </rPr>
      <t>58,542.24</t>
    </r>
  </si>
  <si>
    <r>
      <rPr>
        <sz val="9"/>
        <rFont val="Times New Roman"/>
      </rPr>
      <t>Phase II of Social Economical Development Program in the Cabo Delgado-Niassa Corridor year 3</t>
    </r>
  </si>
  <si>
    <r>
      <rPr>
        <sz val="9"/>
        <rFont val="Times New Roman"/>
      </rPr>
      <t>52,470.43</t>
    </r>
  </si>
  <si>
    <r>
      <rPr>
        <sz val="9"/>
        <rFont val="Times New Roman"/>
      </rPr>
      <t>59,897.75</t>
    </r>
  </si>
  <si>
    <r>
      <rPr>
        <sz val="9"/>
        <rFont val="Times New Roman"/>
      </rPr>
      <t>Connecting ecological environmental looks with young people and women in Guatemala and Nicaragua</t>
    </r>
  </si>
  <si>
    <r>
      <rPr>
        <sz val="9"/>
        <rFont val="Times New Roman"/>
      </rPr>
      <t>52,500.00</t>
    </r>
  </si>
  <si>
    <r>
      <rPr>
        <sz val="9"/>
        <rFont val="Times New Roman"/>
      </rPr>
      <t>59,931.51</t>
    </r>
  </si>
  <si>
    <r>
      <rPr>
        <sz val="9"/>
        <rFont val="Times New Roman"/>
      </rPr>
      <t>Nature as a guarantee of the Human Right to Water in the context of Covid19</t>
    </r>
  </si>
  <si>
    <r>
      <rPr>
        <sz val="9"/>
        <rFont val="Times New Roman"/>
      </rPr>
      <t>53,926.85</t>
    </r>
  </si>
  <si>
    <r>
      <rPr>
        <sz val="9"/>
        <rFont val="Times New Roman"/>
      </rPr>
      <t>61,560.33</t>
    </r>
  </si>
  <si>
    <r>
      <rPr>
        <sz val="9"/>
        <rFont val="Times New Roman"/>
      </rPr>
      <t>Women and young indigenous people create strategies of resilience against economic and social crisis generated by the COVID 19 health emergency</t>
    </r>
  </si>
  <si>
    <r>
      <rPr>
        <sz val="9"/>
        <rFont val="Times New Roman"/>
      </rPr>
      <t>53,994.50</t>
    </r>
  </si>
  <si>
    <r>
      <rPr>
        <sz val="9"/>
        <rFont val="Times New Roman"/>
      </rPr>
      <t>61,637.56</t>
    </r>
  </si>
  <si>
    <r>
      <rPr>
        <sz val="9"/>
        <rFont val="Times New Roman"/>
      </rPr>
      <t>Fight against Covid-19 Construction of the first drinking water system for the Lencas communities</t>
    </r>
  </si>
  <si>
    <r>
      <rPr>
        <sz val="9"/>
        <rFont val="Times New Roman"/>
      </rPr>
      <t>54,333.00</t>
    </r>
  </si>
  <si>
    <r>
      <rPr>
        <sz val="9"/>
        <rFont val="Times New Roman"/>
      </rPr>
      <t>62,023.97</t>
    </r>
  </si>
  <si>
    <r>
      <rPr>
        <sz val="9"/>
        <rFont val="Times New Roman"/>
      </rPr>
      <t>54,704.65</t>
    </r>
  </si>
  <si>
    <r>
      <rPr>
        <sz val="9"/>
        <rFont val="Times New Roman"/>
      </rPr>
      <t>62,448.23</t>
    </r>
  </si>
  <si>
    <r>
      <rPr>
        <sz val="9"/>
        <rFont val="Times New Roman"/>
      </rPr>
      <t>Impulso a la economía circular con innovación tecnológica para paliar efectos de la pandemia y mejora de los sistemas productivos con pueblo</t>
    </r>
  </si>
  <si>
    <r>
      <rPr>
        <sz val="9"/>
        <rFont val="Times New Roman"/>
      </rPr>
      <t>56,362.20</t>
    </r>
  </si>
  <si>
    <r>
      <rPr>
        <sz val="9"/>
        <rFont val="Times New Roman"/>
      </rPr>
      <t>64,340.41</t>
    </r>
  </si>
  <si>
    <r>
      <rPr>
        <sz val="9"/>
        <rFont val="Times New Roman"/>
      </rPr>
      <t>56,433.85</t>
    </r>
  </si>
  <si>
    <r>
      <rPr>
        <sz val="9"/>
        <rFont val="Times New Roman"/>
      </rPr>
      <t>64,422.20</t>
    </r>
  </si>
  <si>
    <r>
      <rPr>
        <sz val="9"/>
        <rFont val="Times New Roman"/>
      </rPr>
      <t>REINFORCEMENT OF THE CAPACITIES OF THE NATIONAL ENGINEERING UNIVERSITY FOR THE DEVELOPMENT OF A TECHNICAL SUPERIOR DEGREE ON IRRIGATION TECHNOLOGY</t>
    </r>
  </si>
  <si>
    <r>
      <rPr>
        <sz val="9"/>
        <rFont val="Times New Roman"/>
      </rPr>
      <t>56,672.38</t>
    </r>
  </si>
  <si>
    <r>
      <rPr>
        <sz val="9"/>
        <rFont val="Times New Roman"/>
      </rPr>
      <t>64,694.49</t>
    </r>
  </si>
  <si>
    <r>
      <rPr>
        <sz val="9"/>
        <rFont val="Times New Roman"/>
      </rPr>
      <t>56,674.53</t>
    </r>
  </si>
  <si>
    <r>
      <rPr>
        <sz val="9"/>
        <rFont val="Times New Roman"/>
      </rPr>
      <t>64,696.95</t>
    </r>
  </si>
  <si>
    <r>
      <rPr>
        <sz val="9"/>
        <rFont val="Times New Roman"/>
      </rPr>
      <t>56,731.20</t>
    </r>
  </si>
  <si>
    <r>
      <rPr>
        <sz val="9"/>
        <rFont val="Times New Roman"/>
      </rPr>
      <t>64,761.64</t>
    </r>
  </si>
  <si>
    <r>
      <rPr>
        <sz val="9"/>
        <rFont val="Times New Roman"/>
      </rPr>
      <t>57,501.00</t>
    </r>
  </si>
  <si>
    <r>
      <rPr>
        <sz val="9"/>
        <rFont val="Times New Roman"/>
      </rPr>
      <t>65,640.41</t>
    </r>
  </si>
  <si>
    <r>
      <rPr>
        <sz val="9"/>
        <rFont val="Times New Roman"/>
      </rPr>
      <t>57,553.05</t>
    </r>
  </si>
  <si>
    <r>
      <rPr>
        <sz val="9"/>
        <rFont val="Times New Roman"/>
      </rPr>
      <t>65,699.82</t>
    </r>
  </si>
  <si>
    <r>
      <rPr>
        <sz val="9"/>
        <rFont val="Times New Roman"/>
      </rPr>
      <t>Strengthening the right to sanitation,health and participation with a gender perspective and environmental sustainability in the San Antonio communit</t>
    </r>
  </si>
  <si>
    <r>
      <rPr>
        <sz val="9"/>
        <rFont val="Times New Roman"/>
      </rPr>
      <t>58,108.40</t>
    </r>
  </si>
  <si>
    <r>
      <rPr>
        <sz val="9"/>
        <rFont val="Times New Roman"/>
      </rPr>
      <t>66,333.79</t>
    </r>
  </si>
  <si>
    <r>
      <rPr>
        <sz val="9"/>
        <rFont val="Times New Roman"/>
      </rPr>
      <t>Reconciling and implementing territorial peace overcoming the effects of Covid-19 in Cauca</t>
    </r>
  </si>
  <si>
    <r>
      <rPr>
        <sz val="9"/>
        <rFont val="Times New Roman"/>
      </rPr>
      <t>58,483.20</t>
    </r>
  </si>
  <si>
    <r>
      <rPr>
        <sz val="9"/>
        <rFont val="Times New Roman"/>
      </rPr>
      <t>66,761.64</t>
    </r>
  </si>
  <si>
    <r>
      <rPr>
        <sz val="9"/>
        <rFont val="Times New Roman"/>
      </rPr>
      <t>Intelligent hybrid micro network of renewable energies to solve the problem of water-food-energy in the rural communities of Honduras</t>
    </r>
  </si>
  <si>
    <r>
      <rPr>
        <sz val="9"/>
        <rFont val="Times New Roman"/>
      </rPr>
      <t>58,652.50</t>
    </r>
  </si>
  <si>
    <r>
      <rPr>
        <sz val="9"/>
        <rFont val="Times New Roman"/>
      </rPr>
      <t>66,954.91</t>
    </r>
  </si>
  <si>
    <r>
      <rPr>
        <sz val="9"/>
        <rFont val="Times New Roman"/>
      </rPr>
      <t>Promotion of water and sanitation in the most vulnerable communities of Chicumbane Administrative Post, Limpopo District, Mozambique</t>
    </r>
  </si>
  <si>
    <r>
      <rPr>
        <sz val="9"/>
        <rFont val="Times New Roman"/>
      </rPr>
      <t>59,459.05</t>
    </r>
  </si>
  <si>
    <r>
      <rPr>
        <sz val="9"/>
        <rFont val="Times New Roman"/>
      </rPr>
      <t>67,875.63</t>
    </r>
  </si>
  <si>
    <r>
      <rPr>
        <sz val="9"/>
        <rFont val="Times New Roman"/>
      </rPr>
      <t>59,569.00</t>
    </r>
  </si>
  <si>
    <r>
      <rPr>
        <sz val="9"/>
        <rFont val="Times New Roman"/>
      </rPr>
      <t>68,001.14</t>
    </r>
  </si>
  <si>
    <r>
      <rPr>
        <sz val="9"/>
        <rFont val="Times New Roman"/>
      </rPr>
      <t>Inter-municipalities network for the production and marketing of creole corn lead by the association of women of San Antonio del Monte El Salvador</t>
    </r>
  </si>
  <si>
    <r>
      <rPr>
        <sz val="9"/>
        <rFont val="Times New Roman"/>
      </rPr>
      <t>59,941.00</t>
    </r>
  </si>
  <si>
    <r>
      <rPr>
        <sz val="9"/>
        <rFont val="Times New Roman"/>
      </rPr>
      <t>68,425.80</t>
    </r>
  </si>
  <si>
    <r>
      <rPr>
        <sz val="9"/>
        <rFont val="Times New Roman"/>
      </rPr>
      <t>Resilience for the Montubian peasant families of the south of Manabi in the context of COVID-19 Ecuador</t>
    </r>
  </si>
  <si>
    <r>
      <rPr>
        <sz val="9"/>
        <rFont val="Times New Roman"/>
      </rPr>
      <t>59,962.00</t>
    </r>
  </si>
  <si>
    <r>
      <rPr>
        <sz val="9"/>
        <rFont val="Times New Roman"/>
      </rPr>
      <t>68,449.77</t>
    </r>
  </si>
  <si>
    <r>
      <rPr>
        <sz val="9"/>
        <rFont val="Times New Roman"/>
      </rPr>
      <t>Transformation of the Historic Centre of Havana towards a sustainable mobility 19B1P188</t>
    </r>
  </si>
  <si>
    <r>
      <rPr>
        <sz val="9"/>
        <rFont val="Times New Roman"/>
      </rPr>
      <t>59,965.34</t>
    </r>
  </si>
  <si>
    <r>
      <rPr>
        <sz val="9"/>
        <rFont val="Times New Roman"/>
      </rPr>
      <t>68,453.58</t>
    </r>
  </si>
  <si>
    <r>
      <rPr>
        <sz val="9"/>
        <rFont val="Times New Roman"/>
      </rPr>
      <t>Social rural and community tourism in the Ecological Hotel and Park of Piedras Blancas 20B1P351</t>
    </r>
  </si>
  <si>
    <r>
      <rPr>
        <sz val="9"/>
        <rFont val="Times New Roman"/>
      </rPr>
      <t>59,990.31</t>
    </r>
  </si>
  <si>
    <r>
      <rPr>
        <sz val="9"/>
        <rFont val="Times New Roman"/>
      </rPr>
      <t>68,482.09</t>
    </r>
  </si>
  <si>
    <r>
      <rPr>
        <sz val="9"/>
        <rFont val="Times New Roman"/>
      </rPr>
      <t>Promotion of the effective exercise of the right to affordable safe and sustainable energy for indigenous Cha’orti communities</t>
    </r>
  </si>
  <si>
    <r>
      <rPr>
        <sz val="9"/>
        <rFont val="Times New Roman"/>
      </rPr>
      <t>59,999.50</t>
    </r>
  </si>
  <si>
    <r>
      <rPr>
        <sz val="9"/>
        <rFont val="Times New Roman"/>
      </rPr>
      <t>68,492.58</t>
    </r>
  </si>
  <si>
    <r>
      <rPr>
        <sz val="9"/>
        <rFont val="Times New Roman"/>
      </rPr>
      <t>Reinforcing food safety of vulnerable rural families through the promotion of family agriculture</t>
    </r>
  </si>
  <si>
    <r>
      <rPr>
        <sz val="9"/>
        <rFont val="Times New Roman"/>
      </rPr>
      <t>60,000.00</t>
    </r>
  </si>
  <si>
    <r>
      <rPr>
        <sz val="9"/>
        <rFont val="Times New Roman"/>
      </rPr>
      <t>68,493.15</t>
    </r>
  </si>
  <si>
    <r>
      <rPr>
        <sz val="9"/>
        <rFont val="Times New Roman"/>
      </rPr>
      <t>Support for the integral development of vulnerable families in Terrabona</t>
    </r>
  </si>
  <si>
    <r>
      <rPr>
        <sz val="9"/>
        <rFont val="Times New Roman"/>
      </rPr>
      <t>Women from Sonsonate improving their rights from an integral and sustainable perspective</t>
    </r>
  </si>
  <si>
    <r>
      <rPr>
        <sz val="9"/>
        <rFont val="Times New Roman"/>
      </rPr>
      <t>Promoting food safety in the population of Tili Kollo Goungou Foumbi and Garba Goungou in the Department of Say Region of Tilaberi Niger</t>
    </r>
  </si>
  <si>
    <r>
      <rPr>
        <sz val="9"/>
        <rFont val="Times New Roman"/>
      </rPr>
      <t>100 mothers and fathers of the indigenous community of Cruz de Santiago (Tecpan Chimaltenango) producing nutritious food sustainably</t>
    </r>
  </si>
  <si>
    <r>
      <rPr>
        <sz val="9"/>
        <rFont val="Times New Roman"/>
      </rPr>
      <t>Guaranteeing the effective right to healthcare with a gender and environmental perspective in 5 municipalities of the microregion of Cabañas-Cuscatlan</t>
    </r>
  </si>
  <si>
    <r>
      <rPr>
        <sz val="9"/>
        <rFont val="Times New Roman"/>
      </rPr>
      <t>25 rural schools of Guatemala delivering quality education in safe and sustainable learning areas in the face of the pandemic</t>
    </r>
  </si>
  <si>
    <r>
      <rPr>
        <sz val="9"/>
        <rFont val="Times New Roman"/>
      </rPr>
      <t>Access to the right to decent housing and sanitation for 59 families belonging to the most impoverished rural collectives in the Ananta District</t>
    </r>
  </si>
  <si>
    <r>
      <rPr>
        <sz val="9"/>
        <rFont val="Times New Roman"/>
      </rPr>
      <t>IMPROVEMENT OF FAMILY AGRICULTURE AND FOOD SAFETY EMPOWERING RURAL WOMEN WITHIN THE HEALTHCARE CRISIS CONTEXT</t>
    </r>
  </si>
  <si>
    <r>
      <rPr>
        <sz val="9"/>
        <rFont val="Times New Roman"/>
      </rPr>
      <t>Contributing to increasing resilience of communities environmental sustainability risk mitigation and integral management of water</t>
    </r>
  </si>
  <si>
    <r>
      <rPr>
        <sz val="9"/>
        <rFont val="Times New Roman"/>
      </rPr>
      <t>Fight against sexual violence and social economical discrimination of women in the Democratic Republic of Congo DRC</t>
    </r>
  </si>
  <si>
    <r>
      <rPr>
        <sz val="9"/>
        <rFont val="Times New Roman"/>
      </rPr>
      <t>Guarantee the full and effective participation of women in their associations and equal opportunites for leadership at all levels</t>
    </r>
  </si>
  <si>
    <r>
      <rPr>
        <sz val="9"/>
        <rFont val="Times New Roman"/>
      </rPr>
      <t>Africa / Sudán</t>
    </r>
  </si>
  <si>
    <r>
      <rPr>
        <sz val="9"/>
        <rFont val="Times New Roman"/>
      </rPr>
      <t>Assistance for victims of floods in Northern State (Sudan) regarding health prevention and food safety</t>
    </r>
  </si>
  <si>
    <r>
      <rPr>
        <sz val="9"/>
        <rFont val="Times New Roman"/>
      </rPr>
      <t>2020 LANK 12 REINFORCING INDIGENOUS COMMUNICATION FOR THE FULL EFFECTIVENESS OF RIGHTS IN THE COMPLEX POLITICAL CONTEXT OF BOLIVIA</t>
    </r>
  </si>
  <si>
    <r>
      <rPr>
        <sz val="9"/>
        <rFont val="Times New Roman"/>
      </rPr>
      <t>State of Andhra Pradesh district of Krishna municipality of Nawapubeta</t>
    </r>
  </si>
  <si>
    <r>
      <rPr>
        <sz val="9"/>
        <rFont val="Times New Roman"/>
      </rPr>
      <t>60,488.92</t>
    </r>
  </si>
  <si>
    <r>
      <rPr>
        <sz val="9"/>
        <rFont val="Times New Roman"/>
      </rPr>
      <t>69,051.28</t>
    </r>
  </si>
  <si>
    <r>
      <rPr>
        <sz val="9"/>
        <rFont val="Times New Roman"/>
      </rPr>
      <t>Improving the agrarian local family systems collective inclusive and sustainably in the Communes of Ait Youssef Ouali and Arbaa Taourirt</t>
    </r>
  </si>
  <si>
    <r>
      <rPr>
        <sz val="9"/>
        <rFont val="Times New Roman"/>
      </rPr>
      <t>61,237.50</t>
    </r>
  </si>
  <si>
    <r>
      <rPr>
        <sz val="9"/>
        <rFont val="Times New Roman"/>
      </rPr>
      <t>69,905.82</t>
    </r>
  </si>
  <si>
    <r>
      <rPr>
        <sz val="9"/>
        <rFont val="Times New Roman"/>
      </rPr>
      <t>62,500.00</t>
    </r>
  </si>
  <si>
    <r>
      <rPr>
        <sz val="9"/>
        <rFont val="Times New Roman"/>
      </rPr>
      <t>71,347.03</t>
    </r>
  </si>
  <si>
    <r>
      <rPr>
        <sz val="9"/>
        <rFont val="Times New Roman"/>
      </rPr>
      <t>Ecuador 2020 ECU-052-B FCAS Drinking water and sanitation in rural communities of the San Lorenzo Canton</t>
    </r>
  </si>
  <si>
    <r>
      <rPr>
        <sz val="9"/>
        <rFont val="Times New Roman"/>
      </rPr>
      <t>Strengthening the drinking water service sanitation and energy supply in remote rural communities of Oaxaca</t>
    </r>
  </si>
  <si>
    <r>
      <rPr>
        <sz val="9"/>
        <rFont val="Times New Roman"/>
      </rPr>
      <t>62,954.25</t>
    </r>
  </si>
  <si>
    <r>
      <rPr>
        <sz val="9"/>
        <rFont val="Times New Roman"/>
      </rPr>
      <t>71,865.58</t>
    </r>
  </si>
  <si>
    <r>
      <rPr>
        <sz val="9"/>
        <rFont val="Times New Roman"/>
      </rPr>
      <t>64,131.71</t>
    </r>
  </si>
  <si>
    <r>
      <rPr>
        <sz val="9"/>
        <rFont val="Times New Roman"/>
      </rPr>
      <t>73,209.71</t>
    </r>
  </si>
  <si>
    <r>
      <rPr>
        <sz val="9"/>
        <rFont val="Times New Roman"/>
      </rPr>
      <t>Asia Pacific / Palestina</t>
    </r>
  </si>
  <si>
    <r>
      <rPr>
        <sz val="9"/>
        <rFont val="Times New Roman"/>
      </rPr>
      <t>64,447.50</t>
    </r>
  </si>
  <si>
    <r>
      <rPr>
        <sz val="9"/>
        <rFont val="Times New Roman"/>
      </rPr>
      <t>73,570.21</t>
    </r>
  </si>
  <si>
    <r>
      <rPr>
        <sz val="9"/>
        <rFont val="Times New Roman"/>
      </rPr>
      <t>64,611.28</t>
    </r>
  </si>
  <si>
    <r>
      <rPr>
        <sz val="9"/>
        <rFont val="Times New Roman"/>
      </rPr>
      <t>73,757.16</t>
    </r>
  </si>
  <si>
    <r>
      <rPr>
        <sz val="9"/>
        <rFont val="Times New Roman"/>
      </rPr>
      <t>Improvement of the life conditions of the rural population of three provinces in Azua and San Juan consolidating their safety</t>
    </r>
  </si>
  <si>
    <r>
      <rPr>
        <sz val="9"/>
        <rFont val="Times New Roman"/>
      </rPr>
      <t>64,757.40</t>
    </r>
  </si>
  <si>
    <r>
      <rPr>
        <sz val="9"/>
        <rFont val="Times New Roman"/>
      </rPr>
      <t>73,923.97</t>
    </r>
  </si>
  <si>
    <r>
      <rPr>
        <sz val="9"/>
        <rFont val="Times New Roman"/>
      </rPr>
      <t>65,159.60</t>
    </r>
  </si>
  <si>
    <r>
      <rPr>
        <sz val="9"/>
        <rFont val="Times New Roman"/>
      </rPr>
      <t>74,383.11</t>
    </r>
  </si>
  <si>
    <r>
      <rPr>
        <sz val="9"/>
        <rFont val="Times New Roman"/>
      </rPr>
      <t>65,481.45</t>
    </r>
  </si>
  <si>
    <r>
      <rPr>
        <sz val="9"/>
        <rFont val="Times New Roman"/>
      </rPr>
      <t>74,750.51</t>
    </r>
  </si>
  <si>
    <r>
      <rPr>
        <sz val="9"/>
        <rFont val="Times New Roman"/>
      </rPr>
      <t>Big Data Modernization of sustainable agricultural food systems based on ecological agriculture and inclusive value chains in Apurimac</t>
    </r>
  </si>
  <si>
    <r>
      <rPr>
        <sz val="9"/>
        <rFont val="Times New Roman"/>
      </rPr>
      <t>65,530.50</t>
    </r>
  </si>
  <si>
    <r>
      <rPr>
        <sz val="9"/>
        <rFont val="Times New Roman"/>
      </rPr>
      <t>74,806.51</t>
    </r>
  </si>
  <si>
    <r>
      <rPr>
        <sz val="9"/>
        <rFont val="Times New Roman"/>
      </rPr>
      <t>66,360.00</t>
    </r>
  </si>
  <si>
    <r>
      <rPr>
        <sz val="9"/>
        <rFont val="Times New Roman"/>
      </rPr>
      <t>75,753.42</t>
    </r>
  </si>
  <si>
    <r>
      <rPr>
        <sz val="9"/>
        <rFont val="Times New Roman"/>
      </rPr>
      <t>66,516.00</t>
    </r>
  </si>
  <si>
    <r>
      <rPr>
        <sz val="9"/>
        <rFont val="Times New Roman"/>
      </rPr>
      <t>75,931.51</t>
    </r>
  </si>
  <si>
    <r>
      <rPr>
        <sz val="9"/>
        <rFont val="Times New Roman"/>
      </rPr>
      <t>66,653.25</t>
    </r>
  </si>
  <si>
    <r>
      <rPr>
        <sz val="9"/>
        <rFont val="Times New Roman"/>
      </rPr>
      <t>76,088.18</t>
    </r>
  </si>
  <si>
    <r>
      <rPr>
        <sz val="9"/>
        <rFont val="Times New Roman"/>
      </rPr>
      <t>Improving the autonomy of women and men in a peasant production model that can meet the demands of the SARS-CoV crisis</t>
    </r>
  </si>
  <si>
    <r>
      <rPr>
        <sz val="9"/>
        <rFont val="Times New Roman"/>
      </rPr>
      <t>67,594.40</t>
    </r>
  </si>
  <si>
    <r>
      <rPr>
        <sz val="9"/>
        <rFont val="Times New Roman"/>
      </rPr>
      <t>77,162.55</t>
    </r>
  </si>
  <si>
    <r>
      <rPr>
        <sz val="9"/>
        <rFont val="Times New Roman"/>
      </rPr>
      <t>Total satisfaction of the right to water of the rural peasant populations of Sexe and El Alicón, strengthening the management of water resources</t>
    </r>
  </si>
  <si>
    <r>
      <rPr>
        <sz val="9"/>
        <rFont val="Times New Roman"/>
      </rPr>
      <t>67,953.20</t>
    </r>
  </si>
  <si>
    <r>
      <rPr>
        <sz val="9"/>
        <rFont val="Times New Roman"/>
      </rPr>
      <t>77,572.15</t>
    </r>
  </si>
  <si>
    <r>
      <rPr>
        <sz val="9"/>
        <rFont val="Times New Roman"/>
      </rPr>
      <t>69,000.00</t>
    </r>
  </si>
  <si>
    <r>
      <rPr>
        <sz val="9"/>
        <rFont val="Times New Roman"/>
      </rPr>
      <t>78,767.12</t>
    </r>
  </si>
  <si>
    <r>
      <rPr>
        <sz val="9"/>
        <rFont val="Times New Roman"/>
      </rPr>
      <t>Nicaragua 2020 ENACAL Mitigation of damage caused by hurricanes Eta and Iota in sanitation</t>
    </r>
  </si>
  <si>
    <r>
      <rPr>
        <sz val="9"/>
        <rFont val="Times New Roman"/>
      </rPr>
      <t>69,427.25</t>
    </r>
  </si>
  <si>
    <r>
      <rPr>
        <sz val="9"/>
        <rFont val="Times New Roman"/>
      </rPr>
      <t>79,254.85</t>
    </r>
  </si>
  <si>
    <r>
      <rPr>
        <sz val="9"/>
        <rFont val="Times New Roman"/>
      </rPr>
      <t>70,000.00</t>
    </r>
  </si>
  <si>
    <r>
      <rPr>
        <sz val="9"/>
        <rFont val="Times New Roman"/>
      </rPr>
      <t>79,908.68</t>
    </r>
  </si>
  <si>
    <r>
      <rPr>
        <sz val="9"/>
        <rFont val="Times New Roman"/>
      </rPr>
      <t>Sustainable agriculture adapted to climate change contributing to the adequate food safety conditions</t>
    </r>
  </si>
  <si>
    <r>
      <rPr>
        <sz val="9"/>
        <rFont val="Times New Roman"/>
      </rPr>
      <t>70,538.24</t>
    </r>
  </si>
  <si>
    <r>
      <rPr>
        <sz val="9"/>
        <rFont val="Times New Roman"/>
      </rPr>
      <t>80,523.10</t>
    </r>
  </si>
  <si>
    <r>
      <rPr>
        <sz val="9"/>
        <rFont val="Times New Roman"/>
      </rPr>
      <t>TRANSFER MONITORING ASSESSMENT OF CONTROL MEASURES OF SOIL EROSION FOR THE DEVELOPMENT OF SUSTAINABLE AGRICULTURE IN RURAL COMMUNITIES</t>
    </r>
  </si>
  <si>
    <r>
      <rPr>
        <sz val="9"/>
        <rFont val="Times New Roman"/>
      </rPr>
      <t>70,870.10</t>
    </r>
  </si>
  <si>
    <r>
      <rPr>
        <sz val="9"/>
        <rFont val="Times New Roman"/>
      </rPr>
      <t>80,901.93</t>
    </r>
  </si>
  <si>
    <r>
      <rPr>
        <sz val="9"/>
        <rFont val="Times New Roman"/>
      </rPr>
      <t>Strengthening of technical capacities to improve environmental management and health and safety at work in the Department of Cortés, Honduras</t>
    </r>
  </si>
  <si>
    <r>
      <rPr>
        <sz val="9"/>
        <rFont val="Times New Roman"/>
      </rPr>
      <t>72,750.00</t>
    </r>
  </si>
  <si>
    <r>
      <rPr>
        <sz val="9"/>
        <rFont val="Times New Roman"/>
      </rPr>
      <t>83,047.95</t>
    </r>
  </si>
  <si>
    <r>
      <rPr>
        <sz val="9"/>
        <rFont val="Times New Roman"/>
      </rPr>
      <t xml:space="preserve">Dominican Republic 2020 DOM-018-B FCAS Secure the human right to water District Pedro Garcia </t>
    </r>
  </si>
  <si>
    <r>
      <rPr>
        <sz val="9"/>
        <rFont val="Times New Roman"/>
      </rPr>
      <t>72,813.50</t>
    </r>
  </si>
  <si>
    <r>
      <rPr>
        <sz val="9"/>
        <rFont val="Times New Roman"/>
      </rPr>
      <t>83,120.43</t>
    </r>
  </si>
  <si>
    <r>
      <rPr>
        <sz val="9"/>
        <rFont val="Times New Roman"/>
      </rPr>
      <t>Promotion of rural economy and dignified and environmentally friendly life options from a Gender and Development perspective</t>
    </r>
  </si>
  <si>
    <r>
      <rPr>
        <sz val="9"/>
        <rFont val="Times New Roman"/>
      </rPr>
      <t>73,682.06</t>
    </r>
  </si>
  <si>
    <r>
      <rPr>
        <sz val="9"/>
        <rFont val="Times New Roman"/>
      </rPr>
      <t>84,111.94</t>
    </r>
  </si>
  <si>
    <r>
      <rPr>
        <sz val="9"/>
        <rFont val="Times New Roman"/>
      </rPr>
      <t>Supply of drinking water suitable for human consumption in response to Covid-19 in the rural area of ​​Panchimalco</t>
    </r>
  </si>
  <si>
    <r>
      <rPr>
        <sz val="9"/>
        <rFont val="Times New Roman"/>
      </rPr>
      <t>74,630.04</t>
    </r>
  </si>
  <si>
    <r>
      <rPr>
        <sz val="9"/>
        <rFont val="Times New Roman"/>
      </rPr>
      <t>85,194.11</t>
    </r>
  </si>
  <si>
    <r>
      <rPr>
        <sz val="9"/>
        <rFont val="Times New Roman"/>
      </rPr>
      <t>Improve technical and scientific capacities for the protection of natural resources and climate resilience in 7 municipalities of the Honduran dry cor</t>
    </r>
  </si>
  <si>
    <r>
      <rPr>
        <sz val="9"/>
        <rFont val="Times New Roman"/>
      </rPr>
      <t>74,750.00</t>
    </r>
  </si>
  <si>
    <r>
      <rPr>
        <sz val="9"/>
        <rFont val="Times New Roman"/>
      </rPr>
      <t>85,331.05</t>
    </r>
  </si>
  <si>
    <r>
      <rPr>
        <sz val="9"/>
        <rFont val="Times New Roman"/>
      </rPr>
      <t>Africa / Costa de Marfil</t>
    </r>
  </si>
  <si>
    <r>
      <rPr>
        <sz val="9"/>
        <rFont val="Times New Roman"/>
      </rPr>
      <t>74,899.41</t>
    </r>
  </si>
  <si>
    <r>
      <rPr>
        <sz val="9"/>
        <rFont val="Times New Roman"/>
      </rPr>
      <t>85,501.60</t>
    </r>
  </si>
  <si>
    <r>
      <rPr>
        <sz val="9"/>
        <rFont val="Times New Roman"/>
      </rPr>
      <t>Guaranteeing the right to health in the Kotiakro community in the context of climate and medical emergency</t>
    </r>
  </si>
  <si>
    <r>
      <rPr>
        <sz val="9"/>
        <rFont val="Times New Roman"/>
      </rPr>
      <t>74,956.87</t>
    </r>
  </si>
  <si>
    <r>
      <rPr>
        <sz val="9"/>
        <rFont val="Times New Roman"/>
      </rPr>
      <t>85,567.20</t>
    </r>
  </si>
  <si>
    <r>
      <rPr>
        <sz val="9"/>
        <rFont val="Times New Roman"/>
      </rPr>
      <t>Promotion of the right to safely defend rights in Guatemala (Guatemala)</t>
    </r>
  </si>
  <si>
    <r>
      <rPr>
        <sz val="9"/>
        <rFont val="Times New Roman"/>
      </rPr>
      <t>75,000.00</t>
    </r>
  </si>
  <si>
    <r>
      <rPr>
        <sz val="9"/>
        <rFont val="Times New Roman"/>
      </rPr>
      <t>85,616.44</t>
    </r>
  </si>
  <si>
    <r>
      <rPr>
        <sz val="9"/>
        <rFont val="Times New Roman"/>
      </rPr>
      <t>Development of peasant organic agriculture for economic recovery and productive recovery in the context of COVID19</t>
    </r>
  </si>
  <si>
    <r>
      <rPr>
        <sz val="9"/>
        <rFont val="Times New Roman"/>
      </rPr>
      <t>Reverting injustice and the violation of economic and social rights of women in the Region of Kolda (Senegal)</t>
    </r>
  </si>
  <si>
    <r>
      <rPr>
        <sz val="9"/>
        <rFont val="Times New Roman"/>
      </rPr>
      <t>75,641.60</t>
    </r>
  </si>
  <si>
    <r>
      <rPr>
        <sz val="9"/>
        <rFont val="Times New Roman"/>
      </rPr>
      <t>86,348.86</t>
    </r>
  </si>
  <si>
    <r>
      <rPr>
        <sz val="9"/>
        <rFont val="Times New Roman"/>
      </rPr>
      <t>76,678.50</t>
    </r>
  </si>
  <si>
    <r>
      <rPr>
        <sz val="9"/>
        <rFont val="Times New Roman"/>
      </rPr>
      <t>87,532.53</t>
    </r>
  </si>
  <si>
    <r>
      <rPr>
        <sz val="9"/>
        <rFont val="Times New Roman"/>
      </rPr>
      <t>77,755.22</t>
    </r>
  </si>
  <si>
    <r>
      <rPr>
        <sz val="9"/>
        <rFont val="Times New Roman"/>
      </rPr>
      <t>88,761.66</t>
    </r>
  </si>
  <si>
    <r>
      <rPr>
        <sz val="9"/>
        <rFont val="Times New Roman"/>
      </rPr>
      <t>RESEARCH: Strategic Action in Indicators Develpment for scientific process evaluation</t>
    </r>
  </si>
  <si>
    <r>
      <rPr>
        <sz val="9"/>
        <rFont val="Times New Roman"/>
      </rPr>
      <t>80,000.00</t>
    </r>
  </si>
  <si>
    <r>
      <rPr>
        <sz val="9"/>
        <rFont val="Times New Roman"/>
      </rPr>
      <t>91,324.20</t>
    </r>
  </si>
  <si>
    <r>
      <rPr>
        <sz val="9"/>
        <rFont val="Times New Roman"/>
      </rPr>
      <t>Strengthening capacities in the province of Inhambane to promote gender justice 19A1P264</t>
    </r>
  </si>
  <si>
    <r>
      <rPr>
        <sz val="9"/>
        <rFont val="Times New Roman"/>
      </rPr>
      <t>81,362.20</t>
    </r>
  </si>
  <si>
    <r>
      <rPr>
        <sz val="9"/>
        <rFont val="Times New Roman"/>
      </rPr>
      <t>92,879.22</t>
    </r>
  </si>
  <si>
    <r>
      <rPr>
        <sz val="9"/>
        <rFont val="Times New Roman"/>
      </rPr>
      <t>82,368.80</t>
    </r>
  </si>
  <si>
    <r>
      <rPr>
        <sz val="9"/>
        <rFont val="Times New Roman"/>
      </rPr>
      <t>94,028.31</t>
    </r>
  </si>
  <si>
    <r>
      <rPr>
        <sz val="9"/>
        <rFont val="Times New Roman"/>
      </rPr>
      <t>82,400.00</t>
    </r>
  </si>
  <si>
    <r>
      <rPr>
        <sz val="9"/>
        <rFont val="Times New Roman"/>
      </rPr>
      <t>94,063.93</t>
    </r>
  </si>
  <si>
    <r>
      <rPr>
        <sz val="9"/>
        <rFont val="Times New Roman"/>
      </rPr>
      <t>83,269.20</t>
    </r>
  </si>
  <si>
    <r>
      <rPr>
        <sz val="9"/>
        <rFont val="Times New Roman"/>
      </rPr>
      <t>95,056.16</t>
    </r>
  </si>
  <si>
    <r>
      <rPr>
        <sz val="9"/>
        <rFont val="Times New Roman"/>
      </rPr>
      <t>83,939.00</t>
    </r>
  </si>
  <si>
    <r>
      <rPr>
        <sz val="9"/>
        <rFont val="Times New Roman"/>
      </rPr>
      <t>95,820.78</t>
    </r>
  </si>
  <si>
    <r>
      <rPr>
        <sz val="9"/>
        <rFont val="Times New Roman"/>
      </rPr>
      <t>84,350.00</t>
    </r>
  </si>
  <si>
    <r>
      <rPr>
        <sz val="9"/>
        <rFont val="Times New Roman"/>
      </rPr>
      <t>96,289.95</t>
    </r>
  </si>
  <si>
    <r>
      <rPr>
        <sz val="9"/>
        <rFont val="Times New Roman"/>
      </rPr>
      <t>IASAN IMPLEMENTATION OF A MONITORING AND FORECAST SYSTEM FOR FOOD AND NUTRITION SAFETY IN THE DRY CORRIDOR OF CENTRAL AMERICA</t>
    </r>
  </si>
  <si>
    <r>
      <rPr>
        <sz val="9"/>
        <rFont val="Times New Roman"/>
      </rPr>
      <t>84,503.72</t>
    </r>
  </si>
  <si>
    <r>
      <rPr>
        <sz val="9"/>
        <rFont val="Times New Roman"/>
      </rPr>
      <t>96,465.43</t>
    </r>
  </si>
  <si>
    <r>
      <rPr>
        <sz val="9"/>
        <rFont val="Times New Roman"/>
      </rPr>
      <t>85,000.00</t>
    </r>
  </si>
  <si>
    <r>
      <rPr>
        <sz val="9"/>
        <rFont val="Times New Roman"/>
      </rPr>
      <t>97,031.96</t>
    </r>
  </si>
  <si>
    <r>
      <rPr>
        <sz val="9"/>
        <rFont val="Times New Roman"/>
      </rPr>
      <t>Program for the empowerment of farming families aimed at local economic development specially focused on women</t>
    </r>
  </si>
  <si>
    <r>
      <rPr>
        <sz val="9"/>
        <rFont val="Times New Roman"/>
      </rPr>
      <t>87,162.60</t>
    </r>
  </si>
  <si>
    <r>
      <rPr>
        <sz val="9"/>
        <rFont val="Times New Roman"/>
      </rPr>
      <t>99,500.68</t>
    </r>
  </si>
  <si>
    <r>
      <rPr>
        <sz val="9"/>
        <rFont val="Times New Roman"/>
      </rPr>
      <t>87,308.60</t>
    </r>
  </si>
  <si>
    <r>
      <rPr>
        <sz val="9"/>
        <rFont val="Times New Roman"/>
      </rPr>
      <t>99,667.35</t>
    </r>
  </si>
  <si>
    <r>
      <rPr>
        <sz val="9"/>
        <rFont val="Times New Roman"/>
      </rPr>
      <t>87,500.00</t>
    </r>
  </si>
  <si>
    <r>
      <rPr>
        <sz val="9"/>
        <rFont val="Times New Roman"/>
      </rPr>
      <t>99,885.84</t>
    </r>
  </si>
  <si>
    <r>
      <rPr>
        <sz val="9"/>
        <rFont val="Times New Roman"/>
      </rPr>
      <t>Promoting food sovereignty and sustainable economic activities managed by women improving local value chains</t>
    </r>
  </si>
  <si>
    <r>
      <rPr>
        <sz val="9"/>
        <rFont val="Times New Roman"/>
      </rPr>
      <t>Sustainable production of nutritious food in 6 rural communities of the municipalities of Tacaná and Tajamulco San Marcos Guatemala</t>
    </r>
  </si>
  <si>
    <r>
      <rPr>
        <sz val="9"/>
        <rFont val="Times New Roman"/>
      </rPr>
      <t>Generation of opportunities of access to the market for producers of honey and dairy products in 3 municipalities of the dry corridor of Madriz (NIC)</t>
    </r>
  </si>
  <si>
    <r>
      <rPr>
        <sz val="9"/>
        <rFont val="Times New Roman"/>
      </rPr>
      <t>Improvement of gender equality through the promotion of economic social cultural and environmental rights and food sovereignty</t>
    </r>
  </si>
  <si>
    <r>
      <rPr>
        <sz val="9"/>
        <rFont val="Times New Roman"/>
      </rPr>
      <t>88,821.79</t>
    </r>
  </si>
  <si>
    <r>
      <rPr>
        <sz val="9"/>
        <rFont val="Times New Roman"/>
      </rPr>
      <t>101,394.73</t>
    </r>
  </si>
  <si>
    <r>
      <rPr>
        <sz val="9"/>
        <rFont val="Times New Roman"/>
      </rPr>
      <t>Fountain in the Orchard a Guarantee of Future and Health</t>
    </r>
  </si>
  <si>
    <r>
      <rPr>
        <sz val="9"/>
        <rFont val="Times New Roman"/>
      </rPr>
      <t>89,962.82</t>
    </r>
  </si>
  <si>
    <r>
      <rPr>
        <sz val="9"/>
        <rFont val="Times New Roman"/>
      </rPr>
      <t>102,697.28</t>
    </r>
  </si>
  <si>
    <r>
      <rPr>
        <sz val="9"/>
        <rFont val="Times New Roman"/>
      </rPr>
      <t>Food safety and recovery of means o life for the rural communities of the Indigenous Peasant Territory</t>
    </r>
  </si>
  <si>
    <r>
      <rPr>
        <sz val="9"/>
        <rFont val="Times New Roman"/>
      </rPr>
      <t>Asia Pacific / Marshall, Islas</t>
    </r>
  </si>
  <si>
    <r>
      <rPr>
        <sz val="9"/>
        <rFont val="Times New Roman"/>
      </rPr>
      <t>89,980.15</t>
    </r>
  </si>
  <si>
    <r>
      <rPr>
        <sz val="9"/>
        <rFont val="Times New Roman"/>
      </rPr>
      <t>102,717.06</t>
    </r>
  </si>
  <si>
    <r>
      <rPr>
        <sz val="9"/>
        <rFont val="Times New Roman"/>
      </rPr>
      <t>Flooding risks in the Majuro atoll Marshall Islands</t>
    </r>
  </si>
  <si>
    <r>
      <rPr>
        <sz val="9"/>
        <rFont val="Times New Roman"/>
      </rPr>
      <t>90,000.00</t>
    </r>
  </si>
  <si>
    <r>
      <rPr>
        <sz val="9"/>
        <rFont val="Times New Roman"/>
      </rPr>
      <t>102,739.73</t>
    </r>
  </si>
  <si>
    <r>
      <rPr>
        <sz val="9"/>
        <rFont val="Times New Roman"/>
      </rPr>
      <t>91,459.50</t>
    </r>
  </si>
  <si>
    <r>
      <rPr>
        <sz val="9"/>
        <rFont val="Times New Roman"/>
      </rPr>
      <t>104,405.82</t>
    </r>
  </si>
  <si>
    <r>
      <rPr>
        <sz val="9"/>
        <rFont val="Times New Roman"/>
      </rPr>
      <t>99,771.51</t>
    </r>
  </si>
  <si>
    <r>
      <rPr>
        <sz val="9"/>
        <rFont val="Times New Roman"/>
      </rPr>
      <t>113,894.41</t>
    </r>
  </si>
  <si>
    <r>
      <rPr>
        <sz val="9"/>
        <rFont val="Times New Roman"/>
      </rPr>
      <t>Socioeconomic resilience of peasant communities of the San Simón parish, Guaranda canton, against COVID-19</t>
    </r>
  </si>
  <si>
    <r>
      <rPr>
        <sz val="9"/>
        <rFont val="Times New Roman"/>
      </rPr>
      <t>100,000.00</t>
    </r>
  </si>
  <si>
    <r>
      <rPr>
        <sz val="9"/>
        <rFont val="Times New Roman"/>
      </rPr>
      <t>114,155.25</t>
    </r>
  </si>
  <si>
    <r>
      <rPr>
        <sz val="9"/>
        <rFont val="Times New Roman"/>
      </rPr>
      <t>Palestine 2020 Rural RWDS Project EU Resilience and economic growth agrarian sector in Gaza</t>
    </r>
  </si>
  <si>
    <r>
      <rPr>
        <sz val="9"/>
        <rFont val="Times New Roman"/>
      </rPr>
      <t>ARAUCLIMA 2020 Peru Gender climate policies in the context of the pandemic</t>
    </r>
  </si>
  <si>
    <r>
      <rPr>
        <sz val="9"/>
        <rFont val="Times New Roman"/>
      </rPr>
      <t>101,500.00</t>
    </r>
  </si>
  <si>
    <r>
      <rPr>
        <sz val="9"/>
        <rFont val="Times New Roman"/>
      </rPr>
      <t>115,867.58</t>
    </r>
  </si>
  <si>
    <r>
      <rPr>
        <sz val="9"/>
        <rFont val="Times New Roman"/>
      </rPr>
      <t>Reinforcing capacities of universities educative community and young people (Catalonia)</t>
    </r>
  </si>
  <si>
    <r>
      <rPr>
        <sz val="9"/>
        <rFont val="Times New Roman"/>
      </rPr>
      <t>104,277.17</t>
    </r>
  </si>
  <si>
    <r>
      <rPr>
        <sz val="9"/>
        <rFont val="Times New Roman"/>
      </rPr>
      <t>119,037.87</t>
    </r>
  </si>
  <si>
    <r>
      <rPr>
        <sz val="9"/>
        <rFont val="Times New Roman"/>
      </rPr>
      <t>105,000.00</t>
    </r>
  </si>
  <si>
    <r>
      <rPr>
        <sz val="9"/>
        <rFont val="Times New Roman"/>
      </rPr>
      <t>119,863.01</t>
    </r>
  </si>
  <si>
    <r>
      <rPr>
        <sz val="9"/>
        <rFont val="Times New Roman"/>
      </rPr>
      <t>Access to water and empowerment of indigenous women Phase II</t>
    </r>
  </si>
  <si>
    <r>
      <rPr>
        <sz val="9"/>
        <rFont val="Times New Roman"/>
      </rPr>
      <t>105,004.80</t>
    </r>
  </si>
  <si>
    <r>
      <rPr>
        <sz val="9"/>
        <rFont val="Times New Roman"/>
      </rPr>
      <t>119,868.49</t>
    </r>
  </si>
  <si>
    <r>
      <rPr>
        <sz val="9"/>
        <rFont val="Times New Roman"/>
      </rPr>
      <t>105,777.00</t>
    </r>
  </si>
  <si>
    <r>
      <rPr>
        <sz val="9"/>
        <rFont val="Times New Roman"/>
      </rPr>
      <t>120,750.00</t>
    </r>
  </si>
  <si>
    <r>
      <rPr>
        <sz val="9"/>
        <rFont val="Times New Roman"/>
      </rPr>
      <t>2020 LANA 23 COMMISSIONING OF AN COMPREHENSIVE WASTE MANAGEMENT SYSTEM FOR THE ATTENTION TO HEALTH AND ENVIRONMENT OF GANDIOL</t>
    </r>
  </si>
  <si>
    <r>
      <rPr>
        <sz val="9"/>
        <rFont val="Times New Roman"/>
      </rPr>
      <t>106,360.50</t>
    </r>
  </si>
  <si>
    <r>
      <rPr>
        <sz val="9"/>
        <rFont val="Times New Roman"/>
      </rPr>
      <t>121,416.10</t>
    </r>
  </si>
  <si>
    <r>
      <rPr>
        <sz val="9"/>
        <rFont val="Times New Roman"/>
      </rPr>
      <t>110,554.04</t>
    </r>
  </si>
  <si>
    <r>
      <rPr>
        <sz val="9"/>
        <rFont val="Times New Roman"/>
      </rPr>
      <t>126,203.24</t>
    </r>
  </si>
  <si>
    <r>
      <rPr>
        <sz val="9"/>
        <rFont val="Times New Roman"/>
      </rPr>
      <t>AGRARIAN FOREST ACTIONS TO GENERATE RESILIENCE IN THE FACE OF THE EFFECTS OF CLIMATE CHANGE IN THE EASTERN DRY CORRIDOR OF GUATEMALA</t>
    </r>
  </si>
  <si>
    <r>
      <rPr>
        <sz val="9"/>
        <rFont val="Times New Roman"/>
      </rPr>
      <t>111,088.75</t>
    </r>
  </si>
  <si>
    <r>
      <rPr>
        <sz val="9"/>
        <rFont val="Times New Roman"/>
      </rPr>
      <t>126,813.64</t>
    </r>
  </si>
  <si>
    <r>
      <rPr>
        <sz val="9"/>
        <rFont val="Times New Roman"/>
      </rPr>
      <t>113,535.00</t>
    </r>
  </si>
  <si>
    <r>
      <rPr>
        <sz val="9"/>
        <rFont val="Times New Roman"/>
      </rPr>
      <t>129,606.16</t>
    </r>
  </si>
  <si>
    <r>
      <rPr>
        <sz val="9"/>
        <rFont val="Times New Roman"/>
      </rPr>
      <t>Reactivating agricultural activity in the post COVID-19 context with a focus on gender resilience and the use of Renewable Energies</t>
    </r>
  </si>
  <si>
    <r>
      <rPr>
        <sz val="9"/>
        <rFont val="Times New Roman"/>
      </rPr>
      <t>114,741.89</t>
    </r>
  </si>
  <si>
    <r>
      <rPr>
        <sz val="9"/>
        <rFont val="Times New Roman"/>
      </rPr>
      <t>130,983.89</t>
    </r>
  </si>
  <si>
    <r>
      <rPr>
        <sz val="9"/>
        <rFont val="Times New Roman"/>
      </rPr>
      <t>Jekuae avei yaguata - Let's keep walking. Reinforcement of capacities for sustainable agroecological development and territorial and environmental go</t>
    </r>
  </si>
  <si>
    <r>
      <rPr>
        <sz val="9"/>
        <rFont val="Times New Roman"/>
      </rPr>
      <t>115,287.50</t>
    </r>
  </si>
  <si>
    <r>
      <rPr>
        <sz val="9"/>
        <rFont val="Times New Roman"/>
      </rPr>
      <t>131,606.74</t>
    </r>
  </si>
  <si>
    <r>
      <rPr>
        <sz val="9"/>
        <rFont val="Times New Roman"/>
      </rPr>
      <t>119,942.00</t>
    </r>
  </si>
  <si>
    <r>
      <rPr>
        <sz val="9"/>
        <rFont val="Times New Roman"/>
      </rPr>
      <t>136,920.09</t>
    </r>
  </si>
  <si>
    <r>
      <rPr>
        <sz val="9"/>
        <rFont val="Times New Roman"/>
      </rPr>
      <t>Support for the mitigation of disaster risks related to climate change in favour of the Dar Naim Sebkha and Elm commune populations</t>
    </r>
  </si>
  <si>
    <r>
      <rPr>
        <sz val="9"/>
        <rFont val="Times New Roman"/>
      </rPr>
      <t>119,991.00</t>
    </r>
  </si>
  <si>
    <r>
      <rPr>
        <sz val="9"/>
        <rFont val="Times New Roman"/>
      </rPr>
      <t>136,976.03</t>
    </r>
  </si>
  <si>
    <r>
      <rPr>
        <sz val="9"/>
        <rFont val="Times New Roman"/>
      </rPr>
      <t>Improving Safety with food sovereignty alternatives and resilience to the effects of climate change in the commuinties of Peaña municipality of</t>
    </r>
  </si>
  <si>
    <r>
      <rPr>
        <sz val="9"/>
        <rFont val="Times New Roman"/>
      </rPr>
      <t>120,000.00</t>
    </r>
  </si>
  <si>
    <r>
      <rPr>
        <sz val="9"/>
        <rFont val="Times New Roman"/>
      </rPr>
      <t>136,986.30</t>
    </r>
  </si>
  <si>
    <r>
      <rPr>
        <sz val="9"/>
        <rFont val="Times New Roman"/>
      </rPr>
      <t>El Salvador 2020 SLV-60 FCAS Public Policy sustainability water and sanitation rural Area PHASE II</t>
    </r>
  </si>
  <si>
    <r>
      <rPr>
        <sz val="9"/>
        <rFont val="Times New Roman"/>
      </rPr>
      <t>Productive development and adaptability to climate change La Lisa Havana 20B1P270</t>
    </r>
  </si>
  <si>
    <r>
      <rPr>
        <sz val="9"/>
        <rFont val="Times New Roman"/>
      </rPr>
      <t>120,428.94</t>
    </r>
  </si>
  <si>
    <r>
      <rPr>
        <sz val="9"/>
        <rFont val="Times New Roman"/>
      </rPr>
      <t>137,475.96</t>
    </r>
  </si>
  <si>
    <r>
      <rPr>
        <sz val="9"/>
        <rFont val="Times New Roman"/>
      </rPr>
      <t>Improvement of the hygienic-sanitary situation in the Wilayas of Aaiún and Ausserd, in the Refugee Population Camps of the Sahara.</t>
    </r>
  </si>
  <si>
    <r>
      <rPr>
        <sz val="9"/>
        <rFont val="Times New Roman"/>
      </rPr>
      <t>122,500.00</t>
    </r>
  </si>
  <si>
    <r>
      <rPr>
        <sz val="9"/>
        <rFont val="Times New Roman"/>
      </rPr>
      <t>139,840.18</t>
    </r>
  </si>
  <si>
    <r>
      <rPr>
        <sz val="9"/>
        <rFont val="Times New Roman"/>
      </rPr>
      <t>124,943.10</t>
    </r>
  </si>
  <si>
    <r>
      <rPr>
        <sz val="9"/>
        <rFont val="Times New Roman"/>
      </rPr>
      <t>142,629.10</t>
    </r>
  </si>
  <si>
    <r>
      <rPr>
        <sz val="9"/>
        <rFont val="Times New Roman"/>
      </rPr>
      <t>Promoting the Human Right to Water with a focus on gender in the context of covid 19 in San Lucas (Nicaragua)</t>
    </r>
  </si>
  <si>
    <r>
      <rPr>
        <sz val="9"/>
        <rFont val="Times New Roman"/>
      </rPr>
      <t>125,000.00</t>
    </r>
  </si>
  <si>
    <r>
      <rPr>
        <sz val="9"/>
        <rFont val="Times New Roman"/>
      </rPr>
      <t>142,694.06</t>
    </r>
  </si>
  <si>
    <r>
      <rPr>
        <sz val="9"/>
        <rFont val="Times New Roman"/>
      </rPr>
      <t>Palestine 2020 Rural PARC Project EU Pesilience and economic growth agrarian sector in Gaza</t>
    </r>
  </si>
  <si>
    <r>
      <rPr>
        <sz val="9"/>
        <rFont val="Times New Roman"/>
      </rPr>
      <t xml:space="preserve">Dominican Republic 2020 Agrarian  Development  Dominican Agricultural Entrepreneurial Board </t>
    </r>
  </si>
  <si>
    <r>
      <rPr>
        <sz val="9"/>
        <rFont val="Times New Roman"/>
      </rPr>
      <t>Supporting resilience and ecological transition in Senegal Increasing the access to sustainable economic resources of women</t>
    </r>
  </si>
  <si>
    <r>
      <rPr>
        <sz val="9"/>
        <rFont val="Times New Roman"/>
      </rPr>
      <t>Asia Pacific / Samoa</t>
    </r>
  </si>
  <si>
    <r>
      <rPr>
        <sz val="9"/>
        <rFont val="Times New Roman"/>
      </rPr>
      <t>134,970.22</t>
    </r>
  </si>
  <si>
    <r>
      <rPr>
        <sz val="9"/>
        <rFont val="Times New Roman"/>
      </rPr>
      <t>154,075.59</t>
    </r>
  </si>
  <si>
    <r>
      <rPr>
        <sz val="9"/>
        <rFont val="Times New Roman"/>
      </rPr>
      <t>Impact Forecasting in Samoa and Tonga</t>
    </r>
  </si>
  <si>
    <r>
      <rPr>
        <sz val="9"/>
        <rFont val="Times New Roman"/>
      </rPr>
      <t>Asia Pacific / Tonga</t>
    </r>
  </si>
  <si>
    <r>
      <rPr>
        <sz val="9"/>
        <rFont val="Times New Roman"/>
      </rPr>
      <t>135,000.00</t>
    </r>
  </si>
  <si>
    <r>
      <rPr>
        <sz val="9"/>
        <rFont val="Times New Roman"/>
      </rPr>
      <t>154,109.59</t>
    </r>
  </si>
  <si>
    <r>
      <rPr>
        <sz val="9"/>
        <rFont val="Times New Roman"/>
      </rPr>
      <t>Humanitarian action of the Valencian community through the international emergency logistics centers 2020</t>
    </r>
  </si>
  <si>
    <r>
      <rPr>
        <sz val="9"/>
        <rFont val="Times New Roman"/>
      </rPr>
      <t>136,448.23</t>
    </r>
  </si>
  <si>
    <r>
      <rPr>
        <sz val="9"/>
        <rFont val="Times New Roman"/>
      </rPr>
      <t>155,762.82</t>
    </r>
  </si>
  <si>
    <r>
      <rPr>
        <sz val="9"/>
        <rFont val="Times New Roman"/>
      </rPr>
      <t>136,460.80</t>
    </r>
  </si>
  <si>
    <r>
      <rPr>
        <sz val="9"/>
        <rFont val="Times New Roman"/>
      </rPr>
      <t>155,777.17</t>
    </r>
  </si>
  <si>
    <r>
      <rPr>
        <sz val="9"/>
        <rFont val="Times New Roman"/>
      </rPr>
      <t>138,256.00</t>
    </r>
  </si>
  <si>
    <r>
      <rPr>
        <sz val="9"/>
        <rFont val="Times New Roman"/>
      </rPr>
      <t>157,826.48</t>
    </r>
  </si>
  <si>
    <r>
      <rPr>
        <sz val="9"/>
        <rFont val="Times New Roman"/>
      </rPr>
      <t>Human right to safe water and sanitation in the communities of Raqaypampa Indigenous Autonomy (Cochabamba, Bolivia)</t>
    </r>
  </si>
  <si>
    <r>
      <rPr>
        <sz val="9"/>
        <rFont val="Times New Roman"/>
      </rPr>
      <t>Middle East And North Africa / Jordania</t>
    </r>
  </si>
  <si>
    <r>
      <rPr>
        <sz val="9"/>
        <rFont val="Times New Roman"/>
      </rPr>
      <t>139,145.00</t>
    </r>
  </si>
  <si>
    <r>
      <rPr>
        <sz val="9"/>
        <rFont val="Times New Roman"/>
      </rPr>
      <t>158,841.32</t>
    </r>
  </si>
  <si>
    <r>
      <rPr>
        <sz val="9"/>
        <rFont val="Times New Roman"/>
      </rPr>
      <t>Strengthening resilience and empowering Jordanian women and Syrian refugees victims of gender violence in Jordan</t>
    </r>
  </si>
  <si>
    <r>
      <rPr>
        <sz val="9"/>
        <rFont val="Times New Roman"/>
      </rPr>
      <t>143,400.00</t>
    </r>
  </si>
  <si>
    <r>
      <rPr>
        <sz val="9"/>
        <rFont val="Times New Roman"/>
      </rPr>
      <t>163,698.63</t>
    </r>
  </si>
  <si>
    <r>
      <rPr>
        <sz val="9"/>
        <rFont val="Times New Roman"/>
      </rPr>
      <t>145,500.00</t>
    </r>
  </si>
  <si>
    <r>
      <rPr>
        <sz val="9"/>
        <rFont val="Times New Roman"/>
      </rPr>
      <t>166,095.89</t>
    </r>
  </si>
  <si>
    <r>
      <rPr>
        <sz val="9"/>
        <rFont val="Times New Roman"/>
      </rPr>
      <t>146,932.66</t>
    </r>
  </si>
  <si>
    <r>
      <rPr>
        <sz val="9"/>
        <rFont val="Times New Roman"/>
      </rPr>
      <t>167,731.35</t>
    </r>
  </si>
  <si>
    <r>
      <rPr>
        <sz val="9"/>
        <rFont val="Times New Roman"/>
      </rPr>
      <t>Integrated, inclusive and sustainable socio-economic development of the agricultural and fishing sector in Chinandega, Nicaragua</t>
    </r>
  </si>
  <si>
    <r>
      <rPr>
        <sz val="9"/>
        <rFont val="Times New Roman"/>
      </rPr>
      <t>148,141.00</t>
    </r>
  </si>
  <si>
    <r>
      <rPr>
        <sz val="9"/>
        <rFont val="Times New Roman"/>
      </rPr>
      <t>169,110.73</t>
    </r>
  </si>
  <si>
    <r>
      <rPr>
        <sz val="9"/>
        <rFont val="Times New Roman"/>
      </rPr>
      <t>Guaranteeing the Human Right to drinking water and sanitation for the most vulnerable Ashaninka families of the micro basin of river Timarini</t>
    </r>
  </si>
  <si>
    <r>
      <rPr>
        <sz val="9"/>
        <rFont val="Times New Roman"/>
      </rPr>
      <t>150,000.00</t>
    </r>
  </si>
  <si>
    <r>
      <rPr>
        <sz val="9"/>
        <rFont val="Times New Roman"/>
      </rPr>
      <t>171,232.88</t>
    </r>
  </si>
  <si>
    <r>
      <rPr>
        <sz val="9"/>
        <rFont val="Times New Roman"/>
      </rPr>
      <t>Strengthening local agricultural food systems through the development of local cooperation networks</t>
    </r>
  </si>
  <si>
    <r>
      <rPr>
        <sz val="9"/>
        <rFont val="Times New Roman"/>
      </rPr>
      <t>SUPPORT FOR RURAL DEVELOPMENT STRATEGIES INTEGRATED IN THE QUELESSEBOUGOU COMMUNE WITH A FOCUS ON GENDER</t>
    </r>
  </si>
  <si>
    <r>
      <rPr>
        <sz val="9"/>
        <rFont val="Times New Roman"/>
      </rPr>
      <t>IMPROVING RESILIENCE OF PRODUCERS IN THE VALUE CHAIN OF PEACH PRODUCTION FROM GENDER RELATIONSHIPS TO THE EFFECTS OF COVID-19</t>
    </r>
  </si>
  <si>
    <r>
      <rPr>
        <sz val="9"/>
        <rFont val="Times New Roman"/>
      </rPr>
      <t>153,753.00</t>
    </r>
  </si>
  <si>
    <r>
      <rPr>
        <sz val="9"/>
        <rFont val="Times New Roman"/>
      </rPr>
      <t>175,517.12</t>
    </r>
  </si>
  <si>
    <r>
      <rPr>
        <sz val="9"/>
        <rFont val="Times New Roman"/>
      </rPr>
      <t>Boosted the cereal production chain as an economic alternative and sustainable livelihoods</t>
    </r>
  </si>
  <si>
    <r>
      <rPr>
        <sz val="9"/>
        <rFont val="Times New Roman"/>
      </rPr>
      <t>155,524.25</t>
    </r>
  </si>
  <si>
    <r>
      <rPr>
        <sz val="9"/>
        <rFont val="Times New Roman"/>
      </rPr>
      <t>177,539.10</t>
    </r>
  </si>
  <si>
    <r>
      <rPr>
        <sz val="9"/>
        <rFont val="Times New Roman"/>
      </rPr>
      <t>161,590.40</t>
    </r>
  </si>
  <si>
    <r>
      <rPr>
        <sz val="9"/>
        <rFont val="Times New Roman"/>
      </rPr>
      <t>184,463.93</t>
    </r>
  </si>
  <si>
    <r>
      <rPr>
        <sz val="9"/>
        <rFont val="Times New Roman"/>
      </rPr>
      <t>173,062.50</t>
    </r>
  </si>
  <si>
    <r>
      <rPr>
        <sz val="9"/>
        <rFont val="Times New Roman"/>
      </rPr>
      <t>197,559.93</t>
    </r>
  </si>
  <si>
    <r>
      <rPr>
        <sz val="9"/>
        <rFont val="Times New Roman"/>
      </rPr>
      <t>Improvement of the life conditions of the Inhabitants of Muñapucro Chincheros</t>
    </r>
  </si>
  <si>
    <r>
      <rPr>
        <sz val="9"/>
        <rFont val="Times New Roman"/>
      </rPr>
      <t>175,000.00</t>
    </r>
  </si>
  <si>
    <r>
      <rPr>
        <sz val="9"/>
        <rFont val="Times New Roman"/>
      </rPr>
      <t>199,771.69</t>
    </r>
  </si>
  <si>
    <r>
      <rPr>
        <sz val="9"/>
        <rFont val="Times New Roman"/>
      </rPr>
      <t>Management of eco-systems and climatic risks with a gender perspective in farming native communities of 3 micro-basins of Junin and Huancavelica</t>
    </r>
  </si>
  <si>
    <r>
      <rPr>
        <sz val="9"/>
        <rFont val="Times New Roman"/>
      </rPr>
      <t>Development of capacities for self-management and cooperativism for sustainable local agroecological development with a gender perspective in developm</t>
    </r>
  </si>
  <si>
    <r>
      <rPr>
        <sz val="9"/>
        <rFont val="Times New Roman"/>
      </rPr>
      <t>180,000.00</t>
    </r>
  </si>
  <si>
    <r>
      <rPr>
        <sz val="9"/>
        <rFont val="Times New Roman"/>
      </rPr>
      <t>205,479.45</t>
    </r>
  </si>
  <si>
    <r>
      <rPr>
        <sz val="9"/>
        <rFont val="Times New Roman"/>
      </rPr>
      <t>186,436.38</t>
    </r>
  </si>
  <si>
    <r>
      <rPr>
        <sz val="9"/>
        <rFont val="Times New Roman"/>
      </rPr>
      <t>212,826.92</t>
    </r>
  </si>
  <si>
    <r>
      <rPr>
        <sz val="9"/>
        <rFont val="Times New Roman"/>
      </rPr>
      <t>Promotion of the Human Right to Water and Sanitation for the response to the COVID-19 pandemic from the perspective of gender and climate change in th</t>
    </r>
  </si>
  <si>
    <r>
      <rPr>
        <sz val="9"/>
        <rFont val="Times New Roman"/>
      </rPr>
      <t>190,007.33</t>
    </r>
  </si>
  <si>
    <r>
      <rPr>
        <sz val="9"/>
        <rFont val="Times New Roman"/>
      </rPr>
      <t>216,903.34</t>
    </r>
  </si>
  <si>
    <r>
      <rPr>
        <sz val="9"/>
        <rFont val="Times New Roman"/>
      </rPr>
      <t>Strengthening of community organizations for the defense of environmental and cultural rights in the Sensunapán hydrographic region</t>
    </r>
  </si>
  <si>
    <r>
      <rPr>
        <sz val="9"/>
        <rFont val="Times New Roman"/>
      </rPr>
      <t>Other (global) / MEDITERRÁNEO, NO ESPECIFICADOS</t>
    </r>
  </si>
  <si>
    <r>
      <rPr>
        <sz val="9"/>
        <rFont val="Times New Roman"/>
      </rPr>
      <t>192,500.00</t>
    </r>
  </si>
  <si>
    <r>
      <rPr>
        <sz val="9"/>
        <rFont val="Times New Roman"/>
      </rPr>
      <t>219,748.86</t>
    </r>
  </si>
  <si>
    <r>
      <rPr>
        <sz val="9"/>
        <rFont val="Times New Roman"/>
      </rPr>
      <t>WES - Water and Environment Mechanism</t>
    </r>
  </si>
  <si>
    <r>
      <rPr>
        <sz val="9"/>
        <rFont val="Times New Roman"/>
      </rPr>
      <t>193,050.00</t>
    </r>
  </si>
  <si>
    <r>
      <rPr>
        <sz val="9"/>
        <rFont val="Times New Roman"/>
      </rPr>
      <t>220,376.71</t>
    </r>
  </si>
  <si>
    <r>
      <rPr>
        <sz val="9"/>
        <rFont val="Times New Roman"/>
      </rPr>
      <t>Agriculture 4 0 Support for ecological peasant family production in Paraguay</t>
    </r>
  </si>
  <si>
    <r>
      <rPr>
        <sz val="9"/>
        <rFont val="Times New Roman"/>
      </rPr>
      <t>194,400.00</t>
    </r>
  </si>
  <si>
    <r>
      <rPr>
        <sz val="9"/>
        <rFont val="Times New Roman"/>
      </rPr>
      <t>221,917.81</t>
    </r>
  </si>
  <si>
    <r>
      <rPr>
        <sz val="9"/>
        <rFont val="Times New Roman"/>
      </rPr>
      <t>197,033.59</t>
    </r>
  </si>
  <si>
    <r>
      <rPr>
        <sz val="9"/>
        <rFont val="Times New Roman"/>
      </rPr>
      <t>224,924.18</t>
    </r>
  </si>
  <si>
    <r>
      <rPr>
        <sz val="9"/>
        <rFont val="Times New Roman"/>
      </rPr>
      <t>Advancing in equality - Manabí: Governance and equity in the comprehensive management of productive and water resources, based on fair and equitable r</t>
    </r>
  </si>
  <si>
    <r>
      <rPr>
        <sz val="9"/>
        <rFont val="Times New Roman"/>
      </rPr>
      <t>197,473.14</t>
    </r>
  </si>
  <si>
    <r>
      <rPr>
        <sz val="9"/>
        <rFont val="Times New Roman"/>
      </rPr>
      <t>225,425.96</t>
    </r>
  </si>
  <si>
    <r>
      <rPr>
        <sz val="9"/>
        <rFont val="Times New Roman"/>
      </rPr>
      <t>Awajún women and men of Amazonas: for an indigenous management of the Amazon forest</t>
    </r>
  </si>
  <si>
    <r>
      <rPr>
        <sz val="9"/>
        <rFont val="Times New Roman"/>
      </rPr>
      <t>199,023.86</t>
    </r>
  </si>
  <si>
    <r>
      <rPr>
        <sz val="9"/>
        <rFont val="Times New Roman"/>
      </rPr>
      <t>227,196.19</t>
    </r>
  </si>
  <si>
    <r>
      <rPr>
        <sz val="9"/>
        <rFont val="Times New Roman"/>
      </rPr>
      <t>WAHDA Reinforcement of Tunisian civil society for the defence of civil and political rights and the promotion of social cohesion (Tunisia)</t>
    </r>
  </si>
  <si>
    <r>
      <rPr>
        <sz val="9"/>
        <rFont val="Times New Roman"/>
      </rPr>
      <t>199,976.39</t>
    </r>
  </si>
  <si>
    <r>
      <rPr>
        <sz val="9"/>
        <rFont val="Times New Roman"/>
      </rPr>
      <t>228,283.54</t>
    </r>
  </si>
  <si>
    <r>
      <rPr>
        <sz val="9"/>
        <rFont val="Times New Roman"/>
      </rPr>
      <t>For all the light. Energy sovereignty for 18 communities in El Quiché, Guatemala</t>
    </r>
  </si>
  <si>
    <r>
      <rPr>
        <sz val="9"/>
        <rFont val="Times New Roman"/>
      </rPr>
      <t>200,000.00</t>
    </r>
  </si>
  <si>
    <r>
      <rPr>
        <sz val="9"/>
        <rFont val="Times New Roman"/>
      </rPr>
      <t>228,310.50</t>
    </r>
  </si>
  <si>
    <r>
      <rPr>
        <sz val="9"/>
        <rFont val="Times New Roman"/>
      </rPr>
      <t>Palestine 2020 Rural JCP Project EU Jesilience and economic growth agrarian sector in Gaza</t>
    </r>
  </si>
  <si>
    <r>
      <rPr>
        <sz val="9"/>
        <rFont val="Times New Roman"/>
      </rPr>
      <t>Strengthening the livelihoods and contribution to the human development of the most vulnerable producer families in urban and peri-urban areas in the</t>
    </r>
  </si>
  <si>
    <r>
      <rPr>
        <sz val="9"/>
        <rFont val="Times New Roman"/>
      </rPr>
      <t>208,014.40</t>
    </r>
  </si>
  <si>
    <r>
      <rPr>
        <sz val="9"/>
        <rFont val="Times New Roman"/>
      </rPr>
      <t>237,459.36</t>
    </r>
  </si>
  <si>
    <r>
      <rPr>
        <sz val="9"/>
        <rFont val="Times New Roman"/>
      </rPr>
      <t>213,258.92</t>
    </r>
  </si>
  <si>
    <r>
      <rPr>
        <sz val="9"/>
        <rFont val="Times New Roman"/>
      </rPr>
      <t>243,446.26</t>
    </r>
  </si>
  <si>
    <r>
      <rPr>
        <sz val="9"/>
        <rFont val="Times New Roman"/>
      </rPr>
      <t>DEVELOPMENT OF A FORECAST TOOL FOR SHORT AND MIDDLE TERM CLIMATE IMPACTS OF RURAL COMMUNITIES</t>
    </r>
  </si>
  <si>
    <r>
      <rPr>
        <sz val="9"/>
        <rFont val="Times New Roman"/>
      </rPr>
      <t>236,219.50</t>
    </r>
  </si>
  <si>
    <r>
      <rPr>
        <sz val="9"/>
        <rFont val="Times New Roman"/>
      </rPr>
      <t>269,656.96</t>
    </r>
  </si>
  <si>
    <r>
      <rPr>
        <sz val="9"/>
        <rFont val="Times New Roman"/>
      </rPr>
      <t>RESEARCH EUROPEAN PROJECT: Water/human rights beyond the human?. Indigenous water ontologies, plurilegal encounters and interlegal (..</t>
    </r>
  </si>
  <si>
    <r>
      <rPr>
        <sz val="9"/>
        <rFont val="Times New Roman"/>
      </rPr>
      <t>236,825.26</t>
    </r>
  </si>
  <si>
    <r>
      <rPr>
        <sz val="9"/>
        <rFont val="Times New Roman"/>
      </rPr>
      <t>270,348.46</t>
    </r>
  </si>
  <si>
    <r>
      <rPr>
        <sz val="9"/>
        <rFont val="Times New Roman"/>
      </rPr>
      <t>Promoting citizen enforceability of healthcare rights a healthy environment and a life free from violence and Good Life for indigenous people</t>
    </r>
  </si>
  <si>
    <r>
      <rPr>
        <sz val="9"/>
        <rFont val="Times New Roman"/>
      </rPr>
      <t>240,000.00</t>
    </r>
  </si>
  <si>
    <r>
      <rPr>
        <sz val="9"/>
        <rFont val="Times New Roman"/>
      </rPr>
      <t>273,972.60</t>
    </r>
  </si>
  <si>
    <r>
      <rPr>
        <sz val="9"/>
        <rFont val="Times New Roman"/>
      </rPr>
      <t>Relaciones inclusivas y sostenibles en zonas de bosque protector. Manabí - Ecuador</t>
    </r>
  </si>
  <si>
    <r>
      <rPr>
        <sz val="9"/>
        <rFont val="Times New Roman"/>
      </rPr>
      <t>277,860.51</t>
    </r>
  </si>
  <si>
    <r>
      <rPr>
        <sz val="9"/>
        <rFont val="Times New Roman"/>
      </rPr>
      <t>317,192.36</t>
    </r>
  </si>
  <si>
    <r>
      <rPr>
        <sz val="9"/>
        <rFont val="Times New Roman"/>
      </rPr>
      <t>Empowerment of women from an ecological feminist perspective for the participation in public policies that strengthen food sovereignty and seeds</t>
    </r>
  </si>
  <si>
    <r>
      <rPr>
        <sz val="9"/>
        <rFont val="Times New Roman"/>
      </rPr>
      <t>284,063.00</t>
    </r>
  </si>
  <si>
    <r>
      <rPr>
        <sz val="9"/>
        <rFont val="Times New Roman"/>
      </rPr>
      <t>324,272.83</t>
    </r>
  </si>
  <si>
    <r>
      <rPr>
        <sz val="9"/>
        <rFont val="Times New Roman"/>
      </rPr>
      <t>multi-dimensional program for health improvement among the population of three sectors of the Gakenke district Nemba Karambo Kamubuga (Rwanda)</t>
    </r>
  </si>
  <si>
    <r>
      <rPr>
        <sz val="9"/>
        <rFont val="Times New Roman"/>
      </rPr>
      <t>295,713.47</t>
    </r>
  </si>
  <si>
    <r>
      <rPr>
        <sz val="9"/>
        <rFont val="Times New Roman"/>
      </rPr>
      <t>337,572.45</t>
    </r>
  </si>
  <si>
    <r>
      <rPr>
        <sz val="9"/>
        <rFont val="Times New Roman"/>
      </rPr>
      <t>Impulse to political and organizational processes of the social movement for the exercise of HR and Good Life against extractive activities Phase II</t>
    </r>
  </si>
  <si>
    <r>
      <rPr>
        <sz val="9"/>
        <rFont val="Times New Roman"/>
      </rPr>
      <t>297,136.20</t>
    </r>
  </si>
  <si>
    <r>
      <rPr>
        <sz val="9"/>
        <rFont val="Times New Roman"/>
      </rPr>
      <t>339,196.58</t>
    </r>
  </si>
  <si>
    <r>
      <rPr>
        <sz val="9"/>
        <rFont val="Times New Roman"/>
      </rPr>
      <t>Save, preserve the life and dignity of the most vulnerable populations affected by the crisis in GAO-Northern Mali</t>
    </r>
  </si>
  <si>
    <r>
      <rPr>
        <sz val="9"/>
        <rFont val="Times New Roman"/>
      </rPr>
      <t>299,448.50</t>
    </r>
  </si>
  <si>
    <r>
      <rPr>
        <sz val="9"/>
        <rFont val="Times New Roman"/>
      </rPr>
      <t>341,836.19</t>
    </r>
  </si>
  <si>
    <r>
      <rPr>
        <sz val="9"/>
        <rFont val="Times New Roman"/>
      </rPr>
      <t>Economy for life A solidarity wager of farming indigenous communities of the south west of Colombia</t>
    </r>
  </si>
  <si>
    <r>
      <rPr>
        <sz val="9"/>
        <rFont val="Times New Roman"/>
      </rPr>
      <t>299,877.00</t>
    </r>
  </si>
  <si>
    <r>
      <rPr>
        <sz val="9"/>
        <rFont val="Times New Roman"/>
      </rPr>
      <t>342,325.34</t>
    </r>
  </si>
  <si>
    <r>
      <rPr>
        <sz val="9"/>
        <rFont val="Times New Roman"/>
      </rPr>
      <t>PROMOTION OF THE SOCIAL ECONOMIC DEVELOPMENT AND ADAPTATION AND MITIGATION OF CLIMATE CHANGE FOCUSED ON GENDER FOR CROSS-BORDER COMMUNITIES</t>
    </r>
  </si>
  <si>
    <r>
      <rPr>
        <sz val="9"/>
        <rFont val="Times New Roman"/>
      </rPr>
      <t>300,000.00</t>
    </r>
  </si>
  <si>
    <r>
      <rPr>
        <sz val="9"/>
        <rFont val="Times New Roman"/>
      </rPr>
      <t>342,465.75</t>
    </r>
  </si>
  <si>
    <r>
      <rPr>
        <sz val="9"/>
        <rFont val="Times New Roman"/>
      </rPr>
      <t>Honduras 2020 Rural Development CARITAS Honduras improves the conditions of indigenous families in the context of covid-19</t>
    </r>
  </si>
  <si>
    <r>
      <rPr>
        <sz val="9"/>
        <rFont val="Times New Roman"/>
      </rPr>
      <t>Green and innovative municipalities San Ramon San Dionisio Matagalpa and Esquipulas under a comprehensive bio-cultural gender and HR perspective</t>
    </r>
  </si>
  <si>
    <r>
      <rPr>
        <sz val="9"/>
        <rFont val="Times New Roman"/>
      </rPr>
      <t>Strengthening of purchase power of small farmers especially women in Kinshasha Central Congo and High Katanga</t>
    </r>
  </si>
  <si>
    <r>
      <rPr>
        <sz val="9"/>
        <rFont val="Times New Roman"/>
      </rPr>
      <t>Contributing to the fulfilment of  social economic and political rights of 226 leading women of the municipality of Calamarca</t>
    </r>
  </si>
  <si>
    <r>
      <rPr>
        <sz val="9"/>
        <rFont val="Times New Roman"/>
      </rPr>
      <t>Generating initiatives for local economic development and the improvement of education with a gender perspective in 6 communities of Limpopo</t>
    </r>
  </si>
  <si>
    <r>
      <rPr>
        <sz val="9"/>
        <rFont val="Times New Roman"/>
      </rPr>
      <t>Agrarian-ecological farming a wager for sustainability and life with gender equality in 3 districts of the province of Los Rios (Ecuador)</t>
    </r>
  </si>
  <si>
    <r>
      <rPr>
        <sz val="9"/>
        <rFont val="Times New Roman"/>
      </rPr>
      <t>Consolidation and extension of the cross-cultural family community healthcare model in el Chaco Chuquisaqueño</t>
    </r>
  </si>
  <si>
    <r>
      <rPr>
        <sz val="9"/>
        <rFont val="Times New Roman"/>
      </rPr>
      <t>Health Food and Agrarian Entrepreneurship after the Covid-19 Pandemic in vulnerable families of the Andes</t>
    </r>
  </si>
  <si>
    <r>
      <rPr>
        <sz val="9"/>
        <rFont val="Times New Roman"/>
      </rPr>
      <t>Promotion of social solidarity economy as a tool to overcome inequality in Palestine</t>
    </r>
  </si>
  <si>
    <r>
      <rPr>
        <sz val="9"/>
        <rFont val="Times New Roman"/>
      </rPr>
      <t>STRENGTHENING OF THE RESILIENCE CAPACITIES OF FARMING COMMUNITIES OF THE CIRCLE OF KITA AGAINST PREVAILING DISEASES</t>
    </r>
  </si>
  <si>
    <r>
      <rPr>
        <sz val="9"/>
        <rFont val="Times New Roman"/>
      </rPr>
      <t>REINFORCEMENT OF THE DIVERSIFIED SUSTAINABLE AND RESILIENT MEANS OF LIFE IN THE DISTRICT OF NAMAACHA</t>
    </r>
  </si>
  <si>
    <r>
      <rPr>
        <sz val="9"/>
        <rFont val="Times New Roman"/>
      </rPr>
      <t>306,965.00</t>
    </r>
  </si>
  <si>
    <r>
      <rPr>
        <sz val="9"/>
        <rFont val="Times New Roman"/>
      </rPr>
      <t>350,416.67</t>
    </r>
  </si>
  <si>
    <r>
      <rPr>
        <sz val="9"/>
        <rFont val="Times New Roman"/>
      </rPr>
      <t>350,000.00</t>
    </r>
  </si>
  <si>
    <r>
      <rPr>
        <sz val="9"/>
        <rFont val="Times New Roman"/>
      </rPr>
      <t>399,543.38</t>
    </r>
  </si>
  <si>
    <r>
      <rPr>
        <sz val="9"/>
        <rFont val="Times New Roman"/>
      </rPr>
      <t>Guatemala 2020 GTM-017-B FCAS Water Sanitation Improve resilience of Solola communities</t>
    </r>
  </si>
  <si>
    <r>
      <rPr>
        <sz val="9"/>
        <rFont val="Times New Roman"/>
      </rPr>
      <t>PROMOTION OF THE AGRICULTURAL AND FISHERY SUSTAINABLE TECHNOLOGICAL DEVELOPMENT IN THE PROVINCE OF MAPUTO IN THE CONTEXT OF LOCATION OF SDG</t>
    </r>
  </si>
  <si>
    <r>
      <rPr>
        <sz val="9"/>
        <rFont val="Times New Roman"/>
      </rPr>
      <t>354,009.84</t>
    </r>
  </si>
  <si>
    <r>
      <rPr>
        <sz val="9"/>
        <rFont val="Times New Roman"/>
      </rPr>
      <t>404,120.82</t>
    </r>
  </si>
  <si>
    <r>
      <rPr>
        <sz val="9"/>
        <rFont val="Times New Roman"/>
      </rPr>
      <t>Support for the inclusive and sustainable development of 16 women's horítcola cooperatives in 4 communes of the Trarza Region, Mauritania</t>
    </r>
  </si>
  <si>
    <r>
      <rPr>
        <sz val="9"/>
        <rFont val="Times New Roman"/>
      </rPr>
      <t>362,118.26</t>
    </r>
  </si>
  <si>
    <r>
      <rPr>
        <sz val="9"/>
        <rFont val="Times New Roman"/>
      </rPr>
      <t>413,377.00</t>
    </r>
  </si>
  <si>
    <r>
      <rPr>
        <sz val="9"/>
        <rFont val="Times New Roman"/>
      </rPr>
      <t>Contribute to improving resilience and strengthening capacities, promoting sustainable rural development with gender equity in vulnerable rural commun</t>
    </r>
  </si>
  <si>
    <r>
      <rPr>
        <sz val="9"/>
        <rFont val="Times New Roman"/>
      </rPr>
      <t>375,000.00</t>
    </r>
  </si>
  <si>
    <r>
      <rPr>
        <sz val="9"/>
        <rFont val="Times New Roman"/>
      </rPr>
      <t>428,082.19</t>
    </r>
  </si>
  <si>
    <r>
      <rPr>
        <sz val="9"/>
        <rFont val="Times New Roman"/>
      </rPr>
      <t>Supporting Resilience and Ecological Transition in Senegal: Increasing Access to Sustainable Economic Resources for Women in the Department of Medina</t>
    </r>
  </si>
  <si>
    <r>
      <rPr>
        <sz val="9"/>
        <rFont val="Times New Roman"/>
      </rPr>
      <t>449,122.89</t>
    </r>
  </si>
  <si>
    <r>
      <rPr>
        <sz val="9"/>
        <rFont val="Times New Roman"/>
      </rPr>
      <t>512,697.36</t>
    </r>
  </si>
  <si>
    <r>
      <rPr>
        <sz val="9"/>
        <rFont val="Times New Roman"/>
      </rPr>
      <t>Recovery of sustainable livelihoods and food security of rural communities in the Tin Tin and Moqontuyo watersheds of the Mizque province, Cochabamba,</t>
    </r>
  </si>
  <si>
    <r>
      <rPr>
        <sz val="9"/>
        <rFont val="Times New Roman"/>
      </rPr>
      <t>597,765.00</t>
    </r>
  </si>
  <si>
    <r>
      <rPr>
        <sz val="9"/>
        <rFont val="Times New Roman"/>
      </rPr>
      <t>682,380.14</t>
    </r>
  </si>
  <si>
    <r>
      <rPr>
        <sz val="9"/>
        <rFont val="Times New Roman"/>
      </rPr>
      <t>Strengthening and consolidating trading skills of productive economic associations of women for food sovereignty</t>
    </r>
  </si>
  <si>
    <r>
      <rPr>
        <sz val="9"/>
        <rFont val="Times New Roman"/>
      </rPr>
      <t>776,570.20</t>
    </r>
  </si>
  <si>
    <r>
      <rPr>
        <sz val="9"/>
        <rFont val="Times New Roman"/>
      </rPr>
      <t>886,495.66</t>
    </r>
  </si>
  <si>
    <r>
      <rPr>
        <sz val="9"/>
        <rFont val="Times New Roman"/>
      </rPr>
      <t>MAYA Master in Agricultural and Hydrological Approaches to a better sustainable development</t>
    </r>
  </si>
  <si>
    <r>
      <rPr>
        <sz val="9"/>
        <rFont val="Times New Roman"/>
      </rPr>
      <t>819,008.16</t>
    </r>
  </si>
  <si>
    <r>
      <rPr>
        <sz val="9"/>
        <rFont val="Times New Roman"/>
      </rPr>
      <t>934,940.82</t>
    </r>
  </si>
  <si>
    <r>
      <rPr>
        <sz val="9"/>
        <rFont val="Times New Roman"/>
      </rPr>
      <t>Honduras 2020 HND-20 FCAS Siguatepeque Mejora gestión Recurso Hídrico, Servicio agua y saneamiento</t>
    </r>
  </si>
  <si>
    <r>
      <rPr>
        <sz val="9"/>
        <rFont val="Times New Roman"/>
      </rPr>
      <t>Middle East And North Africa / Morocco/Design and construction of a desalination plant</t>
    </r>
  </si>
  <si>
    <r>
      <rPr>
        <sz val="9"/>
        <rFont val="Times New Roman"/>
      </rPr>
      <t>1,200,000.00</t>
    </r>
  </si>
  <si>
    <r>
      <rPr>
        <sz val="9"/>
        <rFont val="Times New Roman"/>
      </rPr>
      <t>1,369,863.01</t>
    </r>
  </si>
  <si>
    <r>
      <rPr>
        <sz val="9"/>
        <rFont val="Times New Roman"/>
      </rPr>
      <t>Oof</t>
    </r>
  </si>
  <si>
    <r>
      <rPr>
        <sz val="9"/>
        <rFont val="Times New Roman"/>
      </rPr>
      <t>Concessional Loan</t>
    </r>
  </si>
  <si>
    <r>
      <rPr>
        <sz val="9"/>
        <rFont val="Times New Roman"/>
      </rPr>
      <t>Supported by the Corporate Internationalization Fund (FIEM)</t>
    </r>
  </si>
  <si>
    <r>
      <rPr>
        <sz val="9"/>
        <rFont val="Times New Roman"/>
      </rPr>
      <t>Middle East And North Africa / Morocco/Supply and installation of an IT solutions for train circulation management</t>
    </r>
  </si>
  <si>
    <r>
      <rPr>
        <sz val="9"/>
        <rFont val="Times New Roman"/>
      </rPr>
      <t>298,000.00</t>
    </r>
  </si>
  <si>
    <r>
      <rPr>
        <sz val="9"/>
        <rFont val="Times New Roman"/>
      </rPr>
      <t>340,182.65</t>
    </r>
  </si>
  <si>
    <r>
      <rPr>
        <sz val="9"/>
        <rFont val="Times New Roman"/>
      </rPr>
      <t>Middle East And North Africa / Morocco/Design, supply  and operation of security and signaling facilities</t>
    </r>
  </si>
  <si>
    <r>
      <rPr>
        <sz val="9"/>
        <rFont val="Times New Roman"/>
      </rPr>
      <t>7,380,862.00</t>
    </r>
  </si>
  <si>
    <r>
      <rPr>
        <sz val="9"/>
        <rFont val="Times New Roman"/>
      </rPr>
      <t>8,425,641.55</t>
    </r>
  </si>
  <si>
    <r>
      <rPr>
        <sz val="9"/>
        <rFont val="Times New Roman"/>
      </rPr>
      <t xml:space="preserve">Middle East And North Africa / Morocco/Supply and operation of 2 desalination plants in Zag and Moulay Brahim </t>
    </r>
  </si>
  <si>
    <r>
      <rPr>
        <sz val="9"/>
        <rFont val="Times New Roman"/>
      </rPr>
      <t>5,000,000.00</t>
    </r>
  </si>
  <si>
    <r>
      <rPr>
        <sz val="9"/>
        <rFont val="Times New Roman"/>
      </rPr>
      <t>5,707,762.56</t>
    </r>
  </si>
  <si>
    <r>
      <rPr>
        <sz val="9"/>
        <rFont val="Times New Roman"/>
      </rPr>
      <t>Middle East And North Africa / Morocco/Namibia: Design, supply and installation of 5 wind turbines</t>
    </r>
  </si>
  <si>
    <r>
      <rPr>
        <sz val="9"/>
        <rFont val="Times New Roman"/>
      </rPr>
      <t>2,771,000.00</t>
    </r>
  </si>
  <si>
    <r>
      <rPr>
        <sz val="9"/>
        <rFont val="Times New Roman"/>
      </rPr>
      <t>3,163,242.01</t>
    </r>
  </si>
  <si>
    <r>
      <rPr>
        <sz val="9"/>
        <rFont val="Times New Roman"/>
      </rPr>
      <t>Non-concessional Loan</t>
    </r>
  </si>
  <si>
    <r>
      <rPr>
        <sz val="9"/>
        <rFont val="Times New Roman"/>
      </rPr>
      <t>Africa / Namibia: Design, supply and installation of 10 wind turbines</t>
    </r>
  </si>
  <si>
    <r>
      <rPr>
        <sz val="9"/>
        <rFont val="Times New Roman"/>
      </rPr>
      <t>14,450,000.00</t>
    </r>
  </si>
  <si>
    <r>
      <rPr>
        <sz val="9"/>
        <rFont val="Times New Roman"/>
      </rPr>
      <t>16,495,433.79</t>
    </r>
  </si>
  <si>
    <r>
      <rPr>
        <sz val="9"/>
        <rFont val="Times New Roman"/>
      </rPr>
      <t>Africa / Namibia: Supply desalination plant</t>
    </r>
  </si>
  <si>
    <r>
      <rPr>
        <sz val="9"/>
        <rFont val="Times New Roman"/>
      </rPr>
      <t>421,714.00</t>
    </r>
  </si>
  <si>
    <r>
      <rPr>
        <sz val="9"/>
        <rFont val="Times New Roman"/>
      </rPr>
      <t>481,408.68</t>
    </r>
  </si>
  <si>
    <r>
      <rPr>
        <sz val="9"/>
        <rFont val="Times New Roman"/>
      </rPr>
      <t>Latin America And The Caribbean / Mexico: Desing, supply and supervision of 5 greenhouse modules for efficient agriculture (efficient use of water, energy, etc.)</t>
    </r>
  </si>
  <si>
    <r>
      <rPr>
        <sz val="9"/>
        <rFont val="Times New Roman"/>
      </rPr>
      <t>1,393,261.00</t>
    </r>
  </si>
  <si>
    <r>
      <rPr>
        <sz val="9"/>
        <rFont val="Times New Roman"/>
      </rPr>
      <t>1,590,480.59</t>
    </r>
  </si>
  <si>
    <r>
      <rPr>
        <sz val="9"/>
        <rFont val="Times New Roman"/>
      </rPr>
      <t xml:space="preserve">Supported by the Corporate Internationalization Fund (FIEM) </t>
    </r>
  </si>
  <si>
    <r>
      <rPr>
        <sz val="9"/>
        <rFont val="Times New Roman"/>
      </rPr>
      <t>Asia Pacific / Thailand: Supply of 4 biogas engines for biogas managmeent plant</t>
    </r>
  </si>
  <si>
    <r>
      <rPr>
        <sz val="9"/>
        <rFont val="Times New Roman"/>
      </rPr>
      <t>1,260,000.00</t>
    </r>
  </si>
  <si>
    <r>
      <rPr>
        <sz val="9"/>
        <rFont val="Times New Roman"/>
      </rPr>
      <t>1,438,356.16</t>
    </r>
  </si>
  <si>
    <r>
      <rPr>
        <sz val="9"/>
        <rFont val="Times New Roman"/>
      </rPr>
      <t>Latin America And The Caribbean / Mexico: Engineering and construction of photovoltaic instalations</t>
    </r>
  </si>
  <si>
    <r>
      <rPr>
        <sz val="9"/>
        <rFont val="Times New Roman"/>
      </rPr>
      <t>Supported by the Spanish Company for Development Finance (COFIDES).</t>
    </r>
  </si>
  <si>
    <r>
      <rPr>
        <sz val="9"/>
        <rFont val="Times New Roman"/>
      </rPr>
      <t xml:space="preserve">Latin America And The Caribbean / Chile: 58,8 MW Wind farm </t>
    </r>
  </si>
  <si>
    <r>
      <rPr>
        <sz val="9"/>
        <rFont val="Times New Roman"/>
      </rPr>
      <t>3,940,000.00</t>
    </r>
  </si>
  <si>
    <r>
      <rPr>
        <sz val="9"/>
        <rFont val="Times New Roman"/>
      </rPr>
      <t>4,497,716.89</t>
    </r>
  </si>
  <si>
    <r>
      <rPr>
        <sz val="9"/>
        <rFont val="Times New Roman"/>
      </rPr>
      <t>Equity</t>
    </r>
  </si>
  <si>
    <r>
      <rPr>
        <sz val="9"/>
        <rFont val="Times New Roman"/>
      </rPr>
      <t>Africa / Egypt: 25 MW PV (photovoltaic) Solar plant</t>
    </r>
  </si>
  <si>
    <r>
      <rPr>
        <sz val="9"/>
        <rFont val="Times New Roman"/>
      </rPr>
      <t>195,779.00</t>
    </r>
  </si>
  <si>
    <r>
      <rPr>
        <sz val="9"/>
        <rFont val="Times New Roman"/>
      </rPr>
      <t>223,492.01</t>
    </r>
  </si>
  <si>
    <r>
      <rPr>
        <sz val="9"/>
        <rFont val="Times New Roman"/>
      </rPr>
      <t xml:space="preserve"> Supported by the Spanish Company for Development Finance (COFIDES).</t>
    </r>
  </si>
  <si>
    <r>
      <rPr>
        <sz val="9"/>
        <rFont val="Times New Roman"/>
      </rPr>
      <t xml:space="preserve">Latin America And The Caribbean / Argentina: 50,4 MW Wind farm </t>
    </r>
  </si>
  <si>
    <r>
      <rPr>
        <sz val="9"/>
        <rFont val="Times New Roman"/>
      </rPr>
      <t>352,800.00</t>
    </r>
  </si>
  <si>
    <r>
      <rPr>
        <sz val="9"/>
        <rFont val="Times New Roman"/>
      </rPr>
      <t>402,739.73</t>
    </r>
  </si>
  <si>
    <r>
      <rPr>
        <sz val="9"/>
        <rFont val="Times New Roman"/>
      </rPr>
      <t>Latin America And The Caribbean / Chile: PHASE II - Cabo Leones I Wind farm</t>
    </r>
  </si>
  <si>
    <r>
      <rPr>
        <sz val="9"/>
        <rFont val="Times New Roman"/>
      </rPr>
      <t>67,120,100.00</t>
    </r>
  </si>
  <si>
    <r>
      <rPr>
        <sz val="9"/>
        <rFont val="Times New Roman"/>
      </rPr>
      <t>76,621,118.72</t>
    </r>
  </si>
  <si>
    <r>
      <rPr>
        <sz val="9"/>
        <rFont val="Times New Roman"/>
      </rPr>
      <t>Supported by ICO (Spanish National Promotional Bank/Corporate State-owned Entity). Refinancing PHASE 1 and finance PHASE II  enlargement of wind farm Cabo Leones I with 12 new turbines. https://www.grupoibereolica.com/desarrollo/parque-eolico-cabo-leones-ii/</t>
    </r>
  </si>
  <si>
    <r>
      <rPr>
        <sz val="9"/>
        <rFont val="Times New Roman"/>
      </rPr>
      <t xml:space="preserve">Latin America And The Caribbean / Chile: Estrella wind farm project and Sol de los Andes PV (photovoltaic) park  </t>
    </r>
  </si>
  <si>
    <r>
      <rPr>
        <sz val="9"/>
        <rFont val="Times New Roman"/>
      </rPr>
      <t>25,434,506.00</t>
    </r>
  </si>
  <si>
    <r>
      <rPr>
        <sz val="9"/>
        <rFont val="Times New Roman"/>
      </rPr>
      <t>29,034,824.20</t>
    </r>
  </si>
  <si>
    <r>
      <rPr>
        <sz val="9"/>
        <rFont val="Times New Roman"/>
      </rPr>
      <t>Supported by ICO (Spanish National Promotional Bank/Corporate State-owned Entity). Design, building, operating &amp; maintenance of 2 projects. https://www.opdenergy.com/2021/02/02/opdenergy-inicia-la-construccion-en-chile-del-parque-fotovoltaico-sol-de-los-andes-de-104mwp/</t>
    </r>
  </si>
  <si>
    <r>
      <rPr>
        <sz val="9"/>
        <rFont val="Times New Roman"/>
      </rPr>
      <t xml:space="preserve">Middle East And North Africa / United Arab Emirates: Construction of Dubai´s red line subway train. Stage A, B &amp; C </t>
    </r>
  </si>
  <si>
    <r>
      <rPr>
        <sz val="9"/>
        <rFont val="Times New Roman"/>
      </rPr>
      <t>33,941,450.00</t>
    </r>
  </si>
  <si>
    <r>
      <rPr>
        <sz val="9"/>
        <rFont val="Times New Roman"/>
      </rPr>
      <t>38,745,947.49</t>
    </r>
  </si>
  <si>
    <r>
      <rPr>
        <sz val="9"/>
        <rFont val="Times New Roman"/>
      </rPr>
      <t>Supported by ICO (Spanish Corporate State-owned Entity). https://www.rta.ae/wps/portal/rta/ae/home/about-rta/</t>
    </r>
  </si>
  <si>
    <r>
      <rPr>
        <sz val="9"/>
        <rFont val="Times New Roman"/>
      </rPr>
      <t>Latin America And The Caribbean / Mexico: Guanajuato 72 MW Solar PV park</t>
    </r>
  </si>
  <si>
    <r>
      <rPr>
        <sz val="9"/>
        <rFont val="Times New Roman"/>
      </rPr>
      <t>2,591,529.00</t>
    </r>
  </si>
  <si>
    <r>
      <rPr>
        <sz val="9"/>
        <rFont val="Times New Roman"/>
      </rPr>
      <t>2,958,366.44</t>
    </r>
  </si>
  <si>
    <r>
      <rPr>
        <sz val="9"/>
        <rFont val="Times New Roman"/>
      </rPr>
      <t>Supported by ICO (Spanish National Promotional Bank/Corporate State-owned Entity).Deveplopment, Building, Operating &amp; Maintenance of PV park. https://x-elio.com/es/x-elio-refuerza-su-posicion-en-mexico-con-una-nueva-planta-solar-fotovoltaica-2/</t>
    </r>
  </si>
  <si>
    <r>
      <rPr>
        <sz val="9"/>
        <rFont val="Times New Roman"/>
      </rPr>
      <t>Latin America And The Caribbean / Chile: Antofagasta 101 MW solar PV park</t>
    </r>
  </si>
  <si>
    <r>
      <rPr>
        <sz val="9"/>
        <rFont val="Times New Roman"/>
      </rPr>
      <t>24,045,261.00</t>
    </r>
  </si>
  <si>
    <r>
      <rPr>
        <sz val="9"/>
        <rFont val="Times New Roman"/>
      </rPr>
      <t>27,448,928.08</t>
    </r>
  </si>
  <si>
    <r>
      <rPr>
        <sz val="9"/>
        <rFont val="Times New Roman"/>
      </rPr>
      <t>Supported by ICO (Spanish National Promotional Bank/Corporate State-owned Entity ).Design, building, Operating &amp; Maintenance NEXUS project: San Pedro: Photo-voltaic park 101 MW, Antofagasta .</t>
    </r>
  </si>
  <si>
    <r>
      <rPr>
        <sz val="9"/>
        <rFont val="Times New Roman"/>
      </rPr>
      <t>Latin America And The Caribbean / Chile: 206 MW Cabo Leones II wind farm</t>
    </r>
  </si>
  <si>
    <r>
      <rPr>
        <sz val="9"/>
        <rFont val="Times New Roman"/>
      </rPr>
      <t>47,383,309.00</t>
    </r>
  </si>
  <si>
    <r>
      <rPr>
        <sz val="9"/>
        <rFont val="Times New Roman"/>
      </rPr>
      <t>54,090,535.39</t>
    </r>
  </si>
  <si>
    <r>
      <rPr>
        <sz val="9"/>
        <rFont val="Times New Roman"/>
      </rPr>
      <t xml:space="preserve">Supported by ICO (Spanish National Promotional Bank/Corporate State-owned Entity ).Design, building, Operating &amp; Maintenance NEXUS project: Wind farm Cabo Leones II 206 MW Atacama. </t>
    </r>
  </si>
  <si>
    <r>
      <rPr>
        <sz val="9"/>
        <rFont val="Times New Roman"/>
      </rPr>
      <t>Africa / Tanzania: Construction of a new  broad gauge railway line between Dar es Salaam and Mwanza (1219 km)</t>
    </r>
  </si>
  <si>
    <r>
      <rPr>
        <sz val="9"/>
        <rFont val="Times New Roman"/>
      </rPr>
      <t>62,520,292.00</t>
    </r>
  </si>
  <si>
    <r>
      <rPr>
        <sz val="9"/>
        <rFont val="Times New Roman"/>
      </rPr>
      <t>71,370,196.35</t>
    </r>
  </si>
  <si>
    <r>
      <rPr>
        <sz val="9"/>
        <rFont val="Times New Roman"/>
      </rPr>
      <t>Other</t>
    </r>
  </si>
  <si>
    <r>
      <rPr>
        <sz val="9"/>
        <rFont val="Times New Roman"/>
      </rPr>
      <t xml:space="preserve">Supported by the Spanish Export Credit Agency (CESCE). </t>
    </r>
  </si>
  <si>
    <r>
      <rPr>
        <sz val="9"/>
        <rFont val="Times New Roman"/>
      </rPr>
      <t>Middle East And North Africa / Turkey: Supply of 24 metro vehicles for the Istanbul Subway</t>
    </r>
  </si>
  <si>
    <r>
      <rPr>
        <sz val="9"/>
        <rFont val="Times New Roman"/>
      </rPr>
      <t>23,863,989.00</t>
    </r>
  </si>
  <si>
    <r>
      <rPr>
        <sz val="9"/>
        <rFont val="Times New Roman"/>
      </rPr>
      <t>27,241,996.58</t>
    </r>
  </si>
  <si>
    <r>
      <rPr>
        <sz val="9"/>
        <rFont val="Times New Roman"/>
      </rPr>
      <t>Supported by the Spanish Export Credit Agency (CESCE).</t>
    </r>
  </si>
  <si>
    <r>
      <t xml:space="preserve">Abbreviations: </t>
    </r>
    <r>
      <rPr>
        <sz val="9"/>
        <rFont val="Times New Roman"/>
        <family val="1"/>
      </rPr>
      <t>ODA = official development assistance, OOF = other official flows; USD = United States dollars.</t>
    </r>
  </si>
  <si>
    <r>
      <t xml:space="preserve">a   </t>
    </r>
    <r>
      <rPr>
        <sz val="9"/>
        <rFont val="Times New Roman"/>
        <family val="1"/>
      </rPr>
      <t>Parties should fill in a separate table for each year, namely 2015 and 2016, where 2018 is the reporting year.</t>
    </r>
  </si>
  <si>
    <r>
      <t xml:space="preserve">b   </t>
    </r>
    <r>
      <rPr>
        <sz val="9"/>
        <rFont val="Times New Roman"/>
        <family val="1"/>
      </rPr>
      <t>Parties should report, to the extent possible, on details contained in this table.</t>
    </r>
  </si>
  <si>
    <r>
      <t xml:space="preserve">c   </t>
    </r>
    <r>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</si>
  <si>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d   </t>
    </r>
    <r>
      <rPr>
        <sz val="9"/>
        <rFont val="Times New Roman"/>
        <family val="1"/>
      </rPr>
      <t>Parties may select several applicable sectors. Parties may report sectoral distribution, as applicable, under “Other”.</t>
    </r>
  </si>
  <si>
    <r>
      <t xml:space="preserve">e   </t>
    </r>
    <r>
      <rPr>
        <sz val="9"/>
        <rFont val="Times New Roman"/>
        <family val="1"/>
      </rPr>
      <t>Parties should report, as appropriate, on project details and the implementing agency.</t>
    </r>
  </si>
  <si>
    <r>
      <t xml:space="preserve">f   </t>
    </r>
    <r>
      <rPr>
        <sz val="9"/>
        <rFont val="Times New Roman"/>
        <family val="1"/>
      </rPr>
      <t xml:space="preserve">Parties should explain in their biennial reports how they define funds as being climate-specific. </t>
    </r>
  </si>
  <si>
    <r>
      <t xml:space="preserve">g   </t>
    </r>
    <r>
      <rPr>
        <sz val="9"/>
        <rFont val="Times New Roman"/>
        <family val="1"/>
      </rPr>
      <t>Please specify.</t>
    </r>
  </si>
  <si>
    <r>
      <t xml:space="preserve">h   </t>
    </r>
    <r>
      <rPr>
        <sz val="9"/>
        <rFont val="Times New Roman"/>
        <family val="1"/>
      </rPr>
      <t>This refers to funding for activities that are cross-cutting across mitigation and adaptation.</t>
    </r>
  </si>
  <si>
    <r>
      <rPr>
        <b/>
        <sz val="11"/>
        <rFont val="Times New Roman"/>
      </rPr>
      <t>Provision of public financial support: contribution through bilateral, regional and other channels in 2019</t>
    </r>
    <r>
      <rPr>
        <b/>
        <vertAlign val="superscript"/>
        <sz val="11"/>
        <color rgb="FF000000"/>
        <rFont val="Times New Roman"/>
      </rPr>
      <t>a</t>
    </r>
  </si>
  <si>
    <r>
      <rPr>
        <sz val="9"/>
        <rFont val="Times New Roman"/>
      </rPr>
      <t>510,398,077.43</t>
    </r>
  </si>
  <si>
    <r>
      <rPr>
        <sz val="9"/>
        <rFont val="Times New Roman"/>
      </rPr>
      <t>576,793,814.66</t>
    </r>
  </si>
  <si>
    <r>
      <rPr>
        <sz val="9"/>
        <rFont val="Times New Roman"/>
      </rPr>
      <t>Other (global) / 25th Conference of the Parties to the United Nations Framework Convention on Climate Change (COP25) organisation</t>
    </r>
  </si>
  <si>
    <r>
      <rPr>
        <sz val="9"/>
        <rFont val="Times New Roman"/>
      </rPr>
      <t>24,634,263.82</t>
    </r>
  </si>
  <si>
    <r>
      <rPr>
        <sz val="9"/>
        <rFont val="Times New Roman"/>
      </rPr>
      <t>29,347,467.02</t>
    </r>
  </si>
  <si>
    <r>
      <rPr>
        <sz val="9"/>
        <rFont val="Times New Roman"/>
      </rPr>
      <t xml:space="preserve">América Latina, no especificado / ONU Medio Ambiente (UNEP) Proyecto REGATTA </t>
    </r>
  </si>
  <si>
    <r>
      <rPr>
        <sz val="9"/>
        <rFont val="Times New Roman"/>
      </rPr>
      <t>199,602.00</t>
    </r>
  </si>
  <si>
    <r>
      <rPr>
        <sz val="9"/>
        <rFont val="Times New Roman"/>
      </rPr>
      <t>237,791.28</t>
    </r>
  </si>
  <si>
    <r>
      <rPr>
        <sz val="9"/>
        <rFont val="Times New Roman"/>
      </rPr>
      <t>Other (multisector)</t>
    </r>
  </si>
  <si>
    <r>
      <rPr>
        <sz val="9"/>
        <rFont val="Times New Roman"/>
      </rPr>
      <t xml:space="preserve">Global / PNUD - NDC Support Programme </t>
    </r>
  </si>
  <si>
    <r>
      <rPr>
        <sz val="9"/>
        <rFont val="Times New Roman"/>
      </rPr>
      <t>693,069.00</t>
    </r>
  </si>
  <si>
    <r>
      <rPr>
        <sz val="9"/>
        <rFont val="Times New Roman"/>
      </rPr>
      <t>818,263.28</t>
    </r>
  </si>
  <si>
    <r>
      <rPr>
        <sz val="9"/>
        <rFont val="Times New Roman"/>
      </rPr>
      <t>América Latina, no especificado / CEPAL (ECLAC) - Support for the RIOCC (Iberoamerican Network of Climate Change Offices) activities</t>
    </r>
  </si>
  <si>
    <r>
      <rPr>
        <sz val="9"/>
        <rFont val="Times New Roman"/>
      </rPr>
      <t>236,127.51</t>
    </r>
  </si>
  <si>
    <r>
      <rPr>
        <sz val="9"/>
        <rFont val="Times New Roman"/>
      </rPr>
      <t>PVD, No Especificados / PAÍSES EN VÍAS DE DESARROLLO, NO ESPECIFICADOS</t>
    </r>
  </si>
  <si>
    <r>
      <rPr>
        <sz val="9"/>
        <rFont val="Times New Roman"/>
      </rPr>
      <t>61,095.34</t>
    </r>
  </si>
  <si>
    <r>
      <rPr>
        <sz val="9"/>
        <rFont val="Times New Roman"/>
      </rPr>
      <t>72,784.54</t>
    </r>
  </si>
  <si>
    <r>
      <rPr>
        <sz val="9"/>
        <rFont val="Times New Roman"/>
      </rPr>
      <t>Africa Subsahariana / Congo, Rep. Dem.</t>
    </r>
  </si>
  <si>
    <r>
      <rPr>
        <sz val="9"/>
        <rFont val="Times New Roman"/>
      </rPr>
      <t>3,573.98</t>
    </r>
  </si>
  <si>
    <r>
      <rPr>
        <sz val="9"/>
        <rFont val="Times New Roman"/>
      </rPr>
      <t>América del Sur / Ecuador</t>
    </r>
  </si>
  <si>
    <r>
      <rPr>
        <sz val="9"/>
        <rFont val="Times New Roman"/>
      </rPr>
      <t>América del Sur / Perú</t>
    </r>
  </si>
  <si>
    <r>
      <rPr>
        <sz val="9"/>
        <rFont val="Times New Roman"/>
      </rPr>
      <t>Africa Subsahariana / Senegal</t>
    </r>
  </si>
  <si>
    <r>
      <rPr>
        <sz val="9"/>
        <rFont val="Times New Roman"/>
      </rPr>
      <t>3,025.93</t>
    </r>
  </si>
  <si>
    <r>
      <rPr>
        <sz val="9"/>
        <rFont val="Times New Roman"/>
      </rPr>
      <t>3,604.87</t>
    </r>
  </si>
  <si>
    <r>
      <rPr>
        <sz val="9"/>
        <rFont val="Times New Roman"/>
      </rPr>
      <t>Norte de África / Marruecos</t>
    </r>
  </si>
  <si>
    <r>
      <rPr>
        <sz val="9"/>
        <rFont val="Times New Roman"/>
      </rPr>
      <t>3,042.50</t>
    </r>
  </si>
  <si>
    <r>
      <rPr>
        <sz val="9"/>
        <rFont val="Times New Roman"/>
      </rPr>
      <t>3,624.61</t>
    </r>
  </si>
  <si>
    <r>
      <rPr>
        <sz val="9"/>
        <rFont val="Times New Roman"/>
      </rPr>
      <t>América del Norte, Central y Caribe / Honduras</t>
    </r>
  </si>
  <si>
    <r>
      <rPr>
        <sz val="9"/>
        <rFont val="Times New Roman"/>
      </rPr>
      <t>3,069.00</t>
    </r>
  </si>
  <si>
    <r>
      <rPr>
        <sz val="9"/>
        <rFont val="Times New Roman"/>
      </rPr>
      <t>3,656.18</t>
    </r>
  </si>
  <si>
    <r>
      <rPr>
        <sz val="9"/>
        <rFont val="Times New Roman"/>
      </rPr>
      <t>Africa Subsahariana / Kenia</t>
    </r>
  </si>
  <si>
    <r>
      <rPr>
        <sz val="9"/>
        <rFont val="Times New Roman"/>
      </rPr>
      <t>Asia Sur / Nepal</t>
    </r>
  </si>
  <si>
    <r>
      <rPr>
        <sz val="9"/>
        <rFont val="Times New Roman"/>
      </rPr>
      <t>Norte de África / NORTE DE ÁFRICA, NO ESPECIFICADOS</t>
    </r>
  </si>
  <si>
    <r>
      <rPr>
        <sz val="9"/>
        <rFont val="Times New Roman"/>
      </rPr>
      <t>3,180.00</t>
    </r>
  </si>
  <si>
    <r>
      <rPr>
        <sz val="9"/>
        <rFont val="Times New Roman"/>
      </rPr>
      <t>3,788.42</t>
    </r>
  </si>
  <si>
    <r>
      <rPr>
        <sz val="9"/>
        <rFont val="Times New Roman"/>
      </rPr>
      <t>América del Sur / Colombia</t>
    </r>
  </si>
  <si>
    <r>
      <rPr>
        <sz val="9"/>
        <rFont val="Times New Roman"/>
      </rPr>
      <t>3,200.00</t>
    </r>
  </si>
  <si>
    <r>
      <rPr>
        <sz val="9"/>
        <rFont val="Times New Roman"/>
      </rPr>
      <t>3,812.25</t>
    </r>
  </si>
  <si>
    <r>
      <rPr>
        <sz val="9"/>
        <rFont val="Times New Roman"/>
      </rPr>
      <t>Other (food Security)</t>
    </r>
  </si>
  <si>
    <r>
      <rPr>
        <sz val="9"/>
        <rFont val="Times New Roman"/>
      </rPr>
      <t>Africa Subsahariana / Togo</t>
    </r>
  </si>
  <si>
    <r>
      <rPr>
        <sz val="9"/>
        <rFont val="Times New Roman"/>
      </rPr>
      <t>3,269.03</t>
    </r>
  </si>
  <si>
    <r>
      <rPr>
        <sz val="9"/>
        <rFont val="Times New Roman"/>
      </rPr>
      <t>3,894.48</t>
    </r>
  </si>
  <si>
    <r>
      <rPr>
        <sz val="9"/>
        <rFont val="Times New Roman"/>
      </rPr>
      <t>Africa Subsahariana / Tanzania</t>
    </r>
  </si>
  <si>
    <r>
      <rPr>
        <sz val="9"/>
        <rFont val="Times New Roman"/>
      </rPr>
      <t>3,300.00</t>
    </r>
  </si>
  <si>
    <r>
      <rPr>
        <sz val="9"/>
        <rFont val="Times New Roman"/>
      </rPr>
      <t>3,931.38</t>
    </r>
  </si>
  <si>
    <r>
      <rPr>
        <sz val="9"/>
        <rFont val="Times New Roman"/>
      </rPr>
      <t>3,419.89</t>
    </r>
  </si>
  <si>
    <r>
      <rPr>
        <sz val="9"/>
        <rFont val="Times New Roman"/>
      </rPr>
      <t>4,074.21</t>
    </r>
  </si>
  <si>
    <r>
      <rPr>
        <sz val="9"/>
        <rFont val="Times New Roman"/>
      </rPr>
      <t>Africa Subsahariana / Malawi</t>
    </r>
  </si>
  <si>
    <r>
      <rPr>
        <sz val="9"/>
        <rFont val="Times New Roman"/>
      </rPr>
      <t>3,500.00</t>
    </r>
  </si>
  <si>
    <r>
      <rPr>
        <sz val="9"/>
        <rFont val="Times New Roman"/>
      </rPr>
      <t>4,169.64</t>
    </r>
  </si>
  <si>
    <r>
      <rPr>
        <sz val="9"/>
        <rFont val="Times New Roman"/>
      </rPr>
      <t>América del Norte, Central y Caribe / México</t>
    </r>
  </si>
  <si>
    <r>
      <rPr>
        <sz val="9"/>
        <rFont val="Times New Roman"/>
      </rPr>
      <t>Other (construction)</t>
    </r>
  </si>
  <si>
    <r>
      <rPr>
        <sz val="9"/>
        <rFont val="Times New Roman"/>
      </rPr>
      <t>3,682.50</t>
    </r>
  </si>
  <si>
    <r>
      <rPr>
        <sz val="9"/>
        <rFont val="Times New Roman"/>
      </rPr>
      <t>4,387.06</t>
    </r>
  </si>
  <si>
    <r>
      <rPr>
        <sz val="9"/>
        <rFont val="Times New Roman"/>
      </rPr>
      <t>América del Norte, Central y Caribe / Costa Rica</t>
    </r>
  </si>
  <si>
    <r>
      <rPr>
        <sz val="9"/>
        <rFont val="Times New Roman"/>
      </rPr>
      <t>4,100.00</t>
    </r>
  </si>
  <si>
    <r>
      <rPr>
        <sz val="9"/>
        <rFont val="Times New Roman"/>
      </rPr>
      <t>4,884.44</t>
    </r>
  </si>
  <si>
    <r>
      <rPr>
        <sz val="9"/>
        <rFont val="Times New Roman"/>
      </rPr>
      <t>América del Sur / Brasil</t>
    </r>
  </si>
  <si>
    <r>
      <rPr>
        <sz val="9"/>
        <rFont val="Times New Roman"/>
      </rPr>
      <t>4,490.00</t>
    </r>
  </si>
  <si>
    <r>
      <rPr>
        <sz val="9"/>
        <rFont val="Times New Roman"/>
      </rPr>
      <t>5,349.06</t>
    </r>
  </si>
  <si>
    <r>
      <rPr>
        <sz val="9"/>
        <rFont val="Times New Roman"/>
      </rPr>
      <t>Africa Subsahariana / Mauritania</t>
    </r>
  </si>
  <si>
    <r>
      <rPr>
        <sz val="9"/>
        <rFont val="Times New Roman"/>
      </rPr>
      <t>4,500.00</t>
    </r>
  </si>
  <si>
    <r>
      <rPr>
        <sz val="9"/>
        <rFont val="Times New Roman"/>
      </rPr>
      <t>5,360.97</t>
    </r>
  </si>
  <si>
    <r>
      <rPr>
        <sz val="9"/>
        <rFont val="Times New Roman"/>
      </rPr>
      <t>Africa, no especificados / ÁFRICA, NO ESPECIFICADOS</t>
    </r>
  </si>
  <si>
    <r>
      <rPr>
        <sz val="9"/>
        <rFont val="Times New Roman"/>
      </rPr>
      <t>5,956.64</t>
    </r>
  </si>
  <si>
    <r>
      <rPr>
        <sz val="9"/>
        <rFont val="Times New Roman"/>
      </rPr>
      <t>Africa Subsahariana / Ruanda</t>
    </r>
  </si>
  <si>
    <r>
      <rPr>
        <sz val="9"/>
        <rFont val="Times New Roman"/>
      </rPr>
      <t>Norte de África / Saharaui, Población</t>
    </r>
  </si>
  <si>
    <r>
      <rPr>
        <sz val="9"/>
        <rFont val="Times New Roman"/>
      </rPr>
      <t>5,069.00</t>
    </r>
  </si>
  <si>
    <r>
      <rPr>
        <sz val="9"/>
        <rFont val="Times New Roman"/>
      </rPr>
      <t>6,038.84</t>
    </r>
  </si>
  <si>
    <r>
      <rPr>
        <sz val="9"/>
        <rFont val="Times New Roman"/>
      </rPr>
      <t>América del Norte, Central y Caribe / Guatemala</t>
    </r>
  </si>
  <si>
    <r>
      <rPr>
        <sz val="9"/>
        <rFont val="Times New Roman"/>
      </rPr>
      <t>5,338.00</t>
    </r>
  </si>
  <si>
    <r>
      <rPr>
        <sz val="9"/>
        <rFont val="Times New Roman"/>
      </rPr>
      <t>6,359.30</t>
    </r>
  </si>
  <si>
    <r>
      <rPr>
        <sz val="9"/>
        <rFont val="Times New Roman"/>
      </rPr>
      <t>Africa Subsahariana / Ghana</t>
    </r>
  </si>
  <si>
    <r>
      <rPr>
        <sz val="9"/>
        <rFont val="Times New Roman"/>
      </rPr>
      <t>5,610.00</t>
    </r>
  </si>
  <si>
    <r>
      <rPr>
        <sz val="9"/>
        <rFont val="Times New Roman"/>
      </rPr>
      <t>6,683.35</t>
    </r>
  </si>
  <si>
    <r>
      <rPr>
        <sz val="9"/>
        <rFont val="Times New Roman"/>
      </rPr>
      <t>América del Norte, Central y Caribe / Dominicana, Rep.</t>
    </r>
  </si>
  <si>
    <r>
      <rPr>
        <sz val="9"/>
        <rFont val="Times New Roman"/>
      </rPr>
      <t>5,665.00</t>
    </r>
  </si>
  <si>
    <r>
      <rPr>
        <sz val="9"/>
        <rFont val="Times New Roman"/>
      </rPr>
      <t>6,748.87</t>
    </r>
  </si>
  <si>
    <r>
      <rPr>
        <sz val="9"/>
        <rFont val="Times New Roman"/>
      </rPr>
      <t>América del Norte, Central y Caribe / AMÉRICA DEL NORTE, CENTRAL Y CARIBE, NO ESPECIFICADOS</t>
    </r>
  </si>
  <si>
    <r>
      <rPr>
        <sz val="9"/>
        <rFont val="Times New Roman"/>
      </rPr>
      <t>5,871.00</t>
    </r>
  </si>
  <si>
    <r>
      <rPr>
        <sz val="9"/>
        <rFont val="Times New Roman"/>
      </rPr>
      <t>6,994.28</t>
    </r>
  </si>
  <si>
    <r>
      <rPr>
        <sz val="9"/>
        <rFont val="Times New Roman"/>
      </rPr>
      <t>5,880.00</t>
    </r>
  </si>
  <si>
    <r>
      <rPr>
        <sz val="9"/>
        <rFont val="Times New Roman"/>
      </rPr>
      <t>7,005.00</t>
    </r>
  </si>
  <si>
    <r>
      <rPr>
        <sz val="9"/>
        <rFont val="Times New Roman"/>
      </rPr>
      <t>7,147.96</t>
    </r>
  </si>
  <si>
    <r>
      <rPr>
        <sz val="9"/>
        <rFont val="Times New Roman"/>
      </rPr>
      <t>6,023.00</t>
    </r>
  </si>
  <si>
    <r>
      <rPr>
        <sz val="9"/>
        <rFont val="Times New Roman"/>
      </rPr>
      <t>7,175.36</t>
    </r>
  </si>
  <si>
    <r>
      <rPr>
        <sz val="9"/>
        <rFont val="Times New Roman"/>
      </rPr>
      <t>Africa Subsahariana / Etiopía</t>
    </r>
  </si>
  <si>
    <r>
      <rPr>
        <sz val="9"/>
        <rFont val="Times New Roman"/>
      </rPr>
      <t>6,115.50</t>
    </r>
  </si>
  <si>
    <r>
      <rPr>
        <sz val="9"/>
        <rFont val="Times New Roman"/>
      </rPr>
      <t>7,285.56</t>
    </r>
  </si>
  <si>
    <r>
      <rPr>
        <sz val="9"/>
        <rFont val="Times New Roman"/>
      </rPr>
      <t>América del Norte, Central y Caribe / Panamá</t>
    </r>
  </si>
  <si>
    <r>
      <rPr>
        <sz val="9"/>
        <rFont val="Times New Roman"/>
      </rPr>
      <t>6,166.00</t>
    </r>
  </si>
  <si>
    <r>
      <rPr>
        <sz val="9"/>
        <rFont val="Times New Roman"/>
      </rPr>
      <t>7,345.72</t>
    </r>
  </si>
  <si>
    <r>
      <rPr>
        <sz val="9"/>
        <rFont val="Times New Roman"/>
      </rPr>
      <t>Africa Subsahariana / Burkina Faso</t>
    </r>
  </si>
  <si>
    <r>
      <rPr>
        <sz val="9"/>
        <rFont val="Times New Roman"/>
      </rPr>
      <t>6,310.50</t>
    </r>
  </si>
  <si>
    <r>
      <rPr>
        <sz val="9"/>
        <rFont val="Times New Roman"/>
      </rPr>
      <t>7,517.87</t>
    </r>
  </si>
  <si>
    <r>
      <rPr>
        <sz val="9"/>
        <rFont val="Times New Roman"/>
      </rPr>
      <t>Asia Sur / India</t>
    </r>
  </si>
  <si>
    <r>
      <rPr>
        <sz val="9"/>
        <rFont val="Times New Roman"/>
      </rPr>
      <t>6,409.00</t>
    </r>
  </si>
  <si>
    <r>
      <rPr>
        <sz val="9"/>
        <rFont val="Times New Roman"/>
      </rPr>
      <t>7,635.22</t>
    </r>
  </si>
  <si>
    <r>
      <rPr>
        <sz val="9"/>
        <rFont val="Times New Roman"/>
      </rPr>
      <t>Africa Subsahariana / Níger</t>
    </r>
  </si>
  <si>
    <r>
      <rPr>
        <sz val="9"/>
        <rFont val="Times New Roman"/>
      </rPr>
      <t>6,415.50</t>
    </r>
  </si>
  <si>
    <r>
      <rPr>
        <sz val="9"/>
        <rFont val="Times New Roman"/>
      </rPr>
      <t>7,642.96</t>
    </r>
  </si>
  <si>
    <r>
      <rPr>
        <sz val="9"/>
        <rFont val="Times New Roman"/>
      </rPr>
      <t>6,436.54</t>
    </r>
  </si>
  <si>
    <r>
      <rPr>
        <sz val="9"/>
        <rFont val="Times New Roman"/>
      </rPr>
      <t>7,668.02</t>
    </r>
  </si>
  <si>
    <r>
      <rPr>
        <sz val="9"/>
        <rFont val="Times New Roman"/>
      </rPr>
      <t>6,750.00</t>
    </r>
  </si>
  <si>
    <r>
      <rPr>
        <sz val="9"/>
        <rFont val="Times New Roman"/>
      </rPr>
      <t>8,041.46</t>
    </r>
  </si>
  <si>
    <r>
      <rPr>
        <sz val="9"/>
        <rFont val="Times New Roman"/>
      </rPr>
      <t>6,860.50</t>
    </r>
  </si>
  <si>
    <r>
      <rPr>
        <sz val="9"/>
        <rFont val="Times New Roman"/>
      </rPr>
      <t>8,173.10</t>
    </r>
  </si>
  <si>
    <r>
      <rPr>
        <sz val="9"/>
        <rFont val="Times New Roman"/>
      </rPr>
      <t>América del Norte, Central y Caribe / El Salvador</t>
    </r>
  </si>
  <si>
    <r>
      <rPr>
        <sz val="9"/>
        <rFont val="Times New Roman"/>
      </rPr>
      <t>7,287.83</t>
    </r>
  </si>
  <si>
    <r>
      <rPr>
        <sz val="9"/>
        <rFont val="Times New Roman"/>
      </rPr>
      <t>8,682.19</t>
    </r>
  </si>
  <si>
    <r>
      <rPr>
        <sz val="9"/>
        <rFont val="Times New Roman"/>
      </rPr>
      <t>7,304.50</t>
    </r>
  </si>
  <si>
    <r>
      <rPr>
        <sz val="9"/>
        <rFont val="Times New Roman"/>
      </rPr>
      <t>8,702.05</t>
    </r>
  </si>
  <si>
    <r>
      <rPr>
        <sz val="9"/>
        <rFont val="Times New Roman"/>
      </rPr>
      <t>7,679.07</t>
    </r>
  </si>
  <si>
    <r>
      <rPr>
        <sz val="9"/>
        <rFont val="Times New Roman"/>
      </rPr>
      <t>9,148.28</t>
    </r>
  </si>
  <si>
    <r>
      <rPr>
        <sz val="9"/>
        <rFont val="Times New Roman"/>
      </rPr>
      <t>América del Sur / Paraguay</t>
    </r>
  </si>
  <si>
    <r>
      <rPr>
        <sz val="9"/>
        <rFont val="Times New Roman"/>
      </rPr>
      <t>8,428.08</t>
    </r>
  </si>
  <si>
    <r>
      <rPr>
        <sz val="9"/>
        <rFont val="Times New Roman"/>
      </rPr>
      <t>10,040.60</t>
    </r>
  </si>
  <si>
    <r>
      <rPr>
        <sz val="9"/>
        <rFont val="Times New Roman"/>
      </rPr>
      <t>8,807.00</t>
    </r>
  </si>
  <si>
    <r>
      <rPr>
        <sz val="9"/>
        <rFont val="Times New Roman"/>
      </rPr>
      <t>10,492.02</t>
    </r>
  </si>
  <si>
    <r>
      <rPr>
        <sz val="9"/>
        <rFont val="Times New Roman"/>
      </rPr>
      <t>América del Norte, Central y Caribe / Nicaragua</t>
    </r>
  </si>
  <si>
    <r>
      <rPr>
        <sz val="9"/>
        <rFont val="Times New Roman"/>
      </rPr>
      <t>8,808.91</t>
    </r>
  </si>
  <si>
    <r>
      <rPr>
        <sz val="9"/>
        <rFont val="Times New Roman"/>
      </rPr>
      <t>10,494.29</t>
    </r>
  </si>
  <si>
    <r>
      <rPr>
        <sz val="9"/>
        <rFont val="Times New Roman"/>
      </rPr>
      <t>Africa Subsahariana / Guinea Ecuatorial</t>
    </r>
  </si>
  <si>
    <r>
      <rPr>
        <sz val="9"/>
        <rFont val="Times New Roman"/>
      </rPr>
      <t>8,897.00</t>
    </r>
  </si>
  <si>
    <r>
      <rPr>
        <sz val="9"/>
        <rFont val="Times New Roman"/>
      </rPr>
      <t>10,599.24</t>
    </r>
  </si>
  <si>
    <r>
      <rPr>
        <sz val="9"/>
        <rFont val="Times New Roman"/>
      </rPr>
      <t>América del Sur / Venezuela</t>
    </r>
  </si>
  <si>
    <r>
      <rPr>
        <sz val="9"/>
        <rFont val="Times New Roman"/>
      </rPr>
      <t>8,956.05</t>
    </r>
  </si>
  <si>
    <r>
      <rPr>
        <sz val="9"/>
        <rFont val="Times New Roman"/>
      </rPr>
      <t>10,669.58</t>
    </r>
  </si>
  <si>
    <r>
      <rPr>
        <sz val="9"/>
        <rFont val="Times New Roman"/>
      </rPr>
      <t>9,100.00</t>
    </r>
  </si>
  <si>
    <r>
      <rPr>
        <sz val="9"/>
        <rFont val="Times New Roman"/>
      </rPr>
      <t>10,841.08</t>
    </r>
  </si>
  <si>
    <r>
      <rPr>
        <sz val="9"/>
        <rFont val="Times New Roman"/>
      </rPr>
      <t>9,223.00</t>
    </r>
  </si>
  <si>
    <r>
      <rPr>
        <sz val="9"/>
        <rFont val="Times New Roman"/>
      </rPr>
      <t>10,987.61</t>
    </r>
  </si>
  <si>
    <r>
      <rPr>
        <sz val="9"/>
        <rFont val="Times New Roman"/>
      </rPr>
      <t>9,408.00</t>
    </r>
  </si>
  <si>
    <r>
      <rPr>
        <sz val="9"/>
        <rFont val="Times New Roman"/>
      </rPr>
      <t>11,208.01</t>
    </r>
  </si>
  <si>
    <r>
      <rPr>
        <sz val="9"/>
        <rFont val="Times New Roman"/>
      </rPr>
      <t>9,439.00</t>
    </r>
  </si>
  <si>
    <r>
      <rPr>
        <sz val="9"/>
        <rFont val="Times New Roman"/>
      </rPr>
      <t>11,244.94</t>
    </r>
  </si>
  <si>
    <r>
      <rPr>
        <sz val="9"/>
        <rFont val="Times New Roman"/>
      </rPr>
      <t>América del Sur / Bolivia</t>
    </r>
  </si>
  <si>
    <r>
      <rPr>
        <sz val="9"/>
        <rFont val="Times New Roman"/>
      </rPr>
      <t>9,914.23</t>
    </r>
  </si>
  <si>
    <r>
      <rPr>
        <sz val="9"/>
        <rFont val="Times New Roman"/>
      </rPr>
      <t>11,811.09</t>
    </r>
  </si>
  <si>
    <r>
      <rPr>
        <sz val="9"/>
        <rFont val="Times New Roman"/>
      </rPr>
      <t>9,919.00</t>
    </r>
  </si>
  <si>
    <r>
      <rPr>
        <sz val="9"/>
        <rFont val="Times New Roman"/>
      </rPr>
      <t>11,816.77</t>
    </r>
  </si>
  <si>
    <r>
      <rPr>
        <sz val="9"/>
        <rFont val="Times New Roman"/>
      </rPr>
      <t>9,928.50</t>
    </r>
  </si>
  <si>
    <r>
      <rPr>
        <sz val="9"/>
        <rFont val="Times New Roman"/>
      </rPr>
      <t>11,828.09</t>
    </r>
  </si>
  <si>
    <r>
      <rPr>
        <sz val="9"/>
        <rFont val="Times New Roman"/>
      </rPr>
      <t>Africa Subsahariana / Burundi</t>
    </r>
  </si>
  <si>
    <r>
      <rPr>
        <sz val="9"/>
        <rFont val="Times New Roman"/>
      </rPr>
      <t>9,990.00</t>
    </r>
  </si>
  <si>
    <r>
      <rPr>
        <sz val="9"/>
        <rFont val="Times New Roman"/>
      </rPr>
      <t>11,901.36</t>
    </r>
  </si>
  <si>
    <r>
      <rPr>
        <sz val="9"/>
        <rFont val="Times New Roman"/>
      </rPr>
      <t>11,913.27</t>
    </r>
  </si>
  <si>
    <r>
      <rPr>
        <sz val="9"/>
        <rFont val="Times New Roman"/>
      </rPr>
      <t>10,200.00</t>
    </r>
  </si>
  <si>
    <r>
      <rPr>
        <sz val="9"/>
        <rFont val="Times New Roman"/>
      </rPr>
      <t>12,151.54</t>
    </r>
  </si>
  <si>
    <r>
      <rPr>
        <sz val="9"/>
        <rFont val="Times New Roman"/>
      </rPr>
      <t>Oriente Medio / Siria</t>
    </r>
  </si>
  <si>
    <r>
      <rPr>
        <sz val="9"/>
        <rFont val="Times New Roman"/>
      </rPr>
      <t>10,365.00</t>
    </r>
  </si>
  <si>
    <r>
      <rPr>
        <sz val="9"/>
        <rFont val="Times New Roman"/>
      </rPr>
      <t>12,348.11</t>
    </r>
  </si>
  <si>
    <r>
      <rPr>
        <sz val="9"/>
        <rFont val="Times New Roman"/>
      </rPr>
      <t>11,073.00</t>
    </r>
  </si>
  <si>
    <r>
      <rPr>
        <sz val="9"/>
        <rFont val="Times New Roman"/>
      </rPr>
      <t>13,191.57</t>
    </r>
  </si>
  <si>
    <r>
      <rPr>
        <sz val="9"/>
        <rFont val="Times New Roman"/>
      </rPr>
      <t>11,227.00</t>
    </r>
  </si>
  <si>
    <r>
      <rPr>
        <sz val="9"/>
        <rFont val="Times New Roman"/>
      </rPr>
      <t>13,375.03</t>
    </r>
  </si>
  <si>
    <r>
      <rPr>
        <sz val="9"/>
        <rFont val="Times New Roman"/>
      </rPr>
      <t>11,298.56</t>
    </r>
  </si>
  <si>
    <r>
      <rPr>
        <sz val="9"/>
        <rFont val="Times New Roman"/>
      </rPr>
      <t>13,460.28</t>
    </r>
  </si>
  <si>
    <r>
      <rPr>
        <sz val="9"/>
        <rFont val="Times New Roman"/>
      </rPr>
      <t>Oriente Medio / Jordania</t>
    </r>
  </si>
  <si>
    <r>
      <rPr>
        <sz val="9"/>
        <rFont val="Times New Roman"/>
      </rPr>
      <t>11,467.20</t>
    </r>
  </si>
  <si>
    <r>
      <rPr>
        <sz val="9"/>
        <rFont val="Times New Roman"/>
      </rPr>
      <t>13,661.19</t>
    </r>
  </si>
  <si>
    <r>
      <rPr>
        <sz val="9"/>
        <rFont val="Times New Roman"/>
      </rPr>
      <t>11,641.00</t>
    </r>
  </si>
  <si>
    <r>
      <rPr>
        <sz val="9"/>
        <rFont val="Times New Roman"/>
      </rPr>
      <t>13,868.24</t>
    </r>
  </si>
  <si>
    <r>
      <rPr>
        <sz val="9"/>
        <rFont val="Times New Roman"/>
      </rPr>
      <t>Africa Subsahariana / Mozambique</t>
    </r>
  </si>
  <si>
    <r>
      <rPr>
        <sz val="9"/>
        <rFont val="Times New Roman"/>
      </rPr>
      <t>14,295.93</t>
    </r>
  </si>
  <si>
    <r>
      <rPr>
        <sz val="9"/>
        <rFont val="Times New Roman"/>
      </rPr>
      <t>12,018.78</t>
    </r>
  </si>
  <si>
    <r>
      <rPr>
        <sz val="9"/>
        <rFont val="Times New Roman"/>
      </rPr>
      <t>14,318.30</t>
    </r>
  </si>
  <si>
    <r>
      <rPr>
        <sz val="9"/>
        <rFont val="Times New Roman"/>
      </rPr>
      <t>12,301.00</t>
    </r>
  </si>
  <si>
    <r>
      <rPr>
        <sz val="9"/>
        <rFont val="Times New Roman"/>
      </rPr>
      <t>14,654.52</t>
    </r>
  </si>
  <si>
    <r>
      <rPr>
        <sz val="9"/>
        <rFont val="Times New Roman"/>
      </rPr>
      <t>13,157.00</t>
    </r>
  </si>
  <si>
    <r>
      <rPr>
        <sz val="9"/>
        <rFont val="Times New Roman"/>
      </rPr>
      <t>15,674.29</t>
    </r>
  </si>
  <si>
    <r>
      <rPr>
        <sz val="9"/>
        <rFont val="Times New Roman"/>
      </rPr>
      <t>América del Sur / Argentina</t>
    </r>
  </si>
  <si>
    <r>
      <rPr>
        <sz val="9"/>
        <rFont val="Times New Roman"/>
      </rPr>
      <t>14,070.75</t>
    </r>
  </si>
  <si>
    <r>
      <rPr>
        <sz val="9"/>
        <rFont val="Times New Roman"/>
      </rPr>
      <t>16,762.87</t>
    </r>
  </si>
  <si>
    <r>
      <rPr>
        <sz val="9"/>
        <rFont val="Times New Roman"/>
      </rPr>
      <t>14,118.72</t>
    </r>
  </si>
  <si>
    <r>
      <rPr>
        <sz val="9"/>
        <rFont val="Times New Roman"/>
      </rPr>
      <t>16,820.01</t>
    </r>
  </si>
  <si>
    <r>
      <rPr>
        <sz val="9"/>
        <rFont val="Times New Roman"/>
      </rPr>
      <t>14,213.92</t>
    </r>
  </si>
  <si>
    <r>
      <rPr>
        <sz val="9"/>
        <rFont val="Times New Roman"/>
      </rPr>
      <t>16,933.43</t>
    </r>
  </si>
  <si>
    <r>
      <rPr>
        <sz val="9"/>
        <rFont val="Times New Roman"/>
      </rPr>
      <t>14,500.00</t>
    </r>
  </si>
  <si>
    <r>
      <rPr>
        <sz val="9"/>
        <rFont val="Times New Roman"/>
      </rPr>
      <t>17,274.24</t>
    </r>
  </si>
  <si>
    <r>
      <rPr>
        <sz val="9"/>
        <rFont val="Times New Roman"/>
      </rPr>
      <t>Oriente Medio / Palestina</t>
    </r>
  </si>
  <si>
    <r>
      <rPr>
        <sz val="9"/>
        <rFont val="Times New Roman"/>
      </rPr>
      <t>17,869.91</t>
    </r>
  </si>
  <si>
    <r>
      <rPr>
        <sz val="9"/>
        <rFont val="Times New Roman"/>
      </rPr>
      <t>15,732.95</t>
    </r>
  </si>
  <si>
    <r>
      <rPr>
        <sz val="9"/>
        <rFont val="Times New Roman"/>
      </rPr>
      <t>18,743.09</t>
    </r>
  </si>
  <si>
    <r>
      <rPr>
        <sz val="9"/>
        <rFont val="Times New Roman"/>
      </rPr>
      <t>15,859.80</t>
    </r>
  </si>
  <si>
    <r>
      <rPr>
        <sz val="9"/>
        <rFont val="Times New Roman"/>
      </rPr>
      <t>18,894.21</t>
    </r>
  </si>
  <si>
    <r>
      <rPr>
        <sz val="9"/>
        <rFont val="Times New Roman"/>
      </rPr>
      <t>16,091.00</t>
    </r>
  </si>
  <si>
    <r>
      <rPr>
        <sz val="9"/>
        <rFont val="Times New Roman"/>
      </rPr>
      <t>19,169.64</t>
    </r>
  </si>
  <si>
    <r>
      <rPr>
        <sz val="9"/>
        <rFont val="Times New Roman"/>
      </rPr>
      <t>16,856.20</t>
    </r>
  </si>
  <si>
    <r>
      <rPr>
        <sz val="9"/>
        <rFont val="Times New Roman"/>
      </rPr>
      <t>20,081.25</t>
    </r>
  </si>
  <si>
    <r>
      <rPr>
        <sz val="9"/>
        <rFont val="Times New Roman"/>
      </rPr>
      <t>17,235.00</t>
    </r>
  </si>
  <si>
    <r>
      <rPr>
        <sz val="9"/>
        <rFont val="Times New Roman"/>
      </rPr>
      <t>20,532.52</t>
    </r>
  </si>
  <si>
    <r>
      <rPr>
        <sz val="9"/>
        <rFont val="Times New Roman"/>
      </rPr>
      <t>17,369.00</t>
    </r>
  </si>
  <si>
    <r>
      <rPr>
        <sz val="9"/>
        <rFont val="Times New Roman"/>
      </rPr>
      <t>20,692.16</t>
    </r>
  </si>
  <si>
    <r>
      <rPr>
        <sz val="9"/>
        <rFont val="Times New Roman"/>
      </rPr>
      <t>17,689.38</t>
    </r>
  </si>
  <si>
    <r>
      <rPr>
        <sz val="9"/>
        <rFont val="Times New Roman"/>
      </rPr>
      <t>21,073.84</t>
    </r>
  </si>
  <si>
    <r>
      <rPr>
        <sz val="9"/>
        <rFont val="Times New Roman"/>
      </rPr>
      <t>17,994.67</t>
    </r>
  </si>
  <si>
    <r>
      <rPr>
        <sz val="9"/>
        <rFont val="Times New Roman"/>
      </rPr>
      <t>21,437.54</t>
    </r>
  </si>
  <si>
    <r>
      <rPr>
        <sz val="9"/>
        <rFont val="Times New Roman"/>
      </rPr>
      <t>18,000.00</t>
    </r>
  </si>
  <si>
    <r>
      <rPr>
        <sz val="9"/>
        <rFont val="Times New Roman"/>
      </rPr>
      <t>21,443.89</t>
    </r>
  </si>
  <si>
    <r>
      <rPr>
        <sz val="9"/>
        <rFont val="Times New Roman"/>
      </rPr>
      <t>Africa Subsahariana / Camerún</t>
    </r>
  </si>
  <si>
    <r>
      <rPr>
        <sz val="9"/>
        <rFont val="Times New Roman"/>
      </rPr>
      <t>18,022.46</t>
    </r>
  </si>
  <si>
    <r>
      <rPr>
        <sz val="9"/>
        <rFont val="Times New Roman"/>
      </rPr>
      <t>21,470.65</t>
    </r>
  </si>
  <si>
    <r>
      <rPr>
        <sz val="9"/>
        <rFont val="Times New Roman"/>
      </rPr>
      <t>18,733.82</t>
    </r>
  </si>
  <si>
    <r>
      <rPr>
        <sz val="9"/>
        <rFont val="Times New Roman"/>
      </rPr>
      <t>22,318.11</t>
    </r>
  </si>
  <si>
    <r>
      <rPr>
        <sz val="9"/>
        <rFont val="Times New Roman"/>
      </rPr>
      <t>24,064.81</t>
    </r>
  </si>
  <si>
    <r>
      <rPr>
        <sz val="9"/>
        <rFont val="Times New Roman"/>
      </rPr>
      <t>América del Norte, Central y Caribe / Haití</t>
    </r>
  </si>
  <si>
    <r>
      <rPr>
        <sz val="9"/>
        <rFont val="Times New Roman"/>
      </rPr>
      <t>20,455.76</t>
    </r>
  </si>
  <si>
    <r>
      <rPr>
        <sz val="9"/>
        <rFont val="Times New Roman"/>
      </rPr>
      <t>24,369.50</t>
    </r>
  </si>
  <si>
    <r>
      <rPr>
        <sz val="9"/>
        <rFont val="Times New Roman"/>
      </rPr>
      <t>20,784.32</t>
    </r>
  </si>
  <si>
    <r>
      <rPr>
        <sz val="9"/>
        <rFont val="Times New Roman"/>
      </rPr>
      <t>24,760.92</t>
    </r>
  </si>
  <si>
    <r>
      <rPr>
        <sz val="9"/>
        <rFont val="Times New Roman"/>
      </rPr>
      <t>20,900.00</t>
    </r>
  </si>
  <si>
    <r>
      <rPr>
        <sz val="9"/>
        <rFont val="Times New Roman"/>
      </rPr>
      <t>24,898.74</t>
    </r>
  </si>
  <si>
    <r>
      <rPr>
        <sz val="9"/>
        <rFont val="Times New Roman"/>
      </rPr>
      <t>21,062.91</t>
    </r>
  </si>
  <si>
    <r>
      <rPr>
        <sz val="9"/>
        <rFont val="Times New Roman"/>
      </rPr>
      <t>25,092.82</t>
    </r>
  </si>
  <si>
    <r>
      <rPr>
        <sz val="9"/>
        <rFont val="Times New Roman"/>
      </rPr>
      <t>21,501.70</t>
    </r>
  </si>
  <si>
    <r>
      <rPr>
        <sz val="9"/>
        <rFont val="Times New Roman"/>
      </rPr>
      <t>25,615.56</t>
    </r>
  </si>
  <si>
    <r>
      <rPr>
        <sz val="9"/>
        <rFont val="Times New Roman"/>
      </rPr>
      <t>22,349.54</t>
    </r>
  </si>
  <si>
    <r>
      <rPr>
        <sz val="9"/>
        <rFont val="Times New Roman"/>
      </rPr>
      <t>26,625.61</t>
    </r>
  </si>
  <si>
    <r>
      <rPr>
        <sz val="9"/>
        <rFont val="Times New Roman"/>
      </rPr>
      <t>22,815.24</t>
    </r>
  </si>
  <si>
    <r>
      <rPr>
        <sz val="9"/>
        <rFont val="Times New Roman"/>
      </rPr>
      <t>27,180.41</t>
    </r>
  </si>
  <si>
    <r>
      <rPr>
        <sz val="9"/>
        <rFont val="Times New Roman"/>
      </rPr>
      <t>Africa Subsahariana / Guinea-Bissau</t>
    </r>
  </si>
  <si>
    <r>
      <rPr>
        <sz val="9"/>
        <rFont val="Times New Roman"/>
      </rPr>
      <t>23,401.80</t>
    </r>
  </si>
  <si>
    <r>
      <rPr>
        <sz val="9"/>
        <rFont val="Times New Roman"/>
      </rPr>
      <t>27,879.20</t>
    </r>
  </si>
  <si>
    <r>
      <rPr>
        <sz val="9"/>
        <rFont val="Times New Roman"/>
      </rPr>
      <t>Europa / EUROPA, NO ESPECIFICADOS</t>
    </r>
  </si>
  <si>
    <r>
      <rPr>
        <sz val="9"/>
        <rFont val="Times New Roman"/>
      </rPr>
      <t>23,500.00</t>
    </r>
  </si>
  <si>
    <r>
      <rPr>
        <sz val="9"/>
        <rFont val="Times New Roman"/>
      </rPr>
      <t>27,996.19</t>
    </r>
  </si>
  <si>
    <r>
      <rPr>
        <sz val="9"/>
        <rFont val="Times New Roman"/>
      </rPr>
      <t>23,602.80</t>
    </r>
  </si>
  <si>
    <r>
      <rPr>
        <sz val="9"/>
        <rFont val="Times New Roman"/>
      </rPr>
      <t>28,118.66</t>
    </r>
  </si>
  <si>
    <r>
      <rPr>
        <sz val="9"/>
        <rFont val="Times New Roman"/>
      </rPr>
      <t>23,702.25</t>
    </r>
  </si>
  <si>
    <r>
      <rPr>
        <sz val="9"/>
        <rFont val="Times New Roman"/>
      </rPr>
      <t>28,237.13</t>
    </r>
  </si>
  <si>
    <r>
      <rPr>
        <sz val="9"/>
        <rFont val="Times New Roman"/>
      </rPr>
      <t>23,887.80</t>
    </r>
  </si>
  <si>
    <r>
      <rPr>
        <sz val="9"/>
        <rFont val="Times New Roman"/>
      </rPr>
      <t>28,458.18</t>
    </r>
  </si>
  <si>
    <r>
      <rPr>
        <sz val="9"/>
        <rFont val="Times New Roman"/>
      </rPr>
      <t>24,420.00</t>
    </r>
  </si>
  <si>
    <r>
      <rPr>
        <sz val="9"/>
        <rFont val="Times New Roman"/>
      </rPr>
      <t>29,092.21</t>
    </r>
  </si>
  <si>
    <r>
      <rPr>
        <sz val="9"/>
        <rFont val="Times New Roman"/>
      </rPr>
      <t>24,996.05</t>
    </r>
  </si>
  <si>
    <r>
      <rPr>
        <sz val="9"/>
        <rFont val="Times New Roman"/>
      </rPr>
      <t>29,778.47</t>
    </r>
  </si>
  <si>
    <r>
      <rPr>
        <sz val="9"/>
        <rFont val="Times New Roman"/>
      </rPr>
      <t>25,000.00</t>
    </r>
  </si>
  <si>
    <r>
      <rPr>
        <sz val="9"/>
        <rFont val="Times New Roman"/>
      </rPr>
      <t>29,783.18</t>
    </r>
  </si>
  <si>
    <r>
      <rPr>
        <sz val="9"/>
        <rFont val="Times New Roman"/>
      </rPr>
      <t>25,025.00</t>
    </r>
  </si>
  <si>
    <r>
      <rPr>
        <sz val="9"/>
        <rFont val="Times New Roman"/>
      </rPr>
      <t>29,812.96</t>
    </r>
  </si>
  <si>
    <r>
      <rPr>
        <sz val="9"/>
        <rFont val="Times New Roman"/>
      </rPr>
      <t>25,931.50</t>
    </r>
  </si>
  <si>
    <r>
      <rPr>
        <sz val="9"/>
        <rFont val="Times New Roman"/>
      </rPr>
      <t>30,892.90</t>
    </r>
  </si>
  <si>
    <r>
      <rPr>
        <sz val="9"/>
        <rFont val="Times New Roman"/>
      </rPr>
      <t>América Latina, no especificado / AMÉRICA, NO ESPECIFICADOS</t>
    </r>
  </si>
  <si>
    <r>
      <rPr>
        <sz val="9"/>
        <rFont val="Times New Roman"/>
      </rPr>
      <t>26,569.84</t>
    </r>
  </si>
  <si>
    <r>
      <rPr>
        <sz val="9"/>
        <rFont val="Times New Roman"/>
      </rPr>
      <t>31,653.37</t>
    </r>
  </si>
  <si>
    <r>
      <rPr>
        <sz val="9"/>
        <rFont val="Times New Roman"/>
      </rPr>
      <t>26,623.10</t>
    </r>
  </si>
  <si>
    <r>
      <rPr>
        <sz val="9"/>
        <rFont val="Times New Roman"/>
      </rPr>
      <t>31,716.82</t>
    </r>
  </si>
  <si>
    <r>
      <rPr>
        <sz val="9"/>
        <rFont val="Times New Roman"/>
      </rPr>
      <t>Peace&amp;security)</t>
    </r>
  </si>
  <si>
    <r>
      <rPr>
        <sz val="9"/>
        <rFont val="Times New Roman"/>
      </rPr>
      <t>26,991.99</t>
    </r>
  </si>
  <si>
    <r>
      <rPr>
        <sz val="9"/>
        <rFont val="Times New Roman"/>
      </rPr>
      <t>32,156.29</t>
    </r>
  </si>
  <si>
    <r>
      <rPr>
        <sz val="9"/>
        <rFont val="Times New Roman"/>
      </rPr>
      <t>32,165.83</t>
    </r>
  </si>
  <si>
    <r>
      <rPr>
        <sz val="9"/>
        <rFont val="Times New Roman"/>
      </rPr>
      <t>27,598.59</t>
    </r>
  </si>
  <si>
    <r>
      <rPr>
        <sz val="9"/>
        <rFont val="Times New Roman"/>
      </rPr>
      <t>32,878.95</t>
    </r>
  </si>
  <si>
    <r>
      <rPr>
        <sz val="9"/>
        <rFont val="Times New Roman"/>
      </rPr>
      <t>27,603.76</t>
    </r>
  </si>
  <si>
    <r>
      <rPr>
        <sz val="9"/>
        <rFont val="Times New Roman"/>
      </rPr>
      <t>32,885.11</t>
    </r>
  </si>
  <si>
    <r>
      <rPr>
        <sz val="9"/>
        <rFont val="Times New Roman"/>
      </rPr>
      <t>28,080.78</t>
    </r>
  </si>
  <si>
    <r>
      <rPr>
        <sz val="9"/>
        <rFont val="Times New Roman"/>
      </rPr>
      <t>33,453.39</t>
    </r>
  </si>
  <si>
    <r>
      <rPr>
        <sz val="9"/>
        <rFont val="Times New Roman"/>
      </rPr>
      <t>28,141.50</t>
    </r>
  </si>
  <si>
    <r>
      <rPr>
        <sz val="9"/>
        <rFont val="Times New Roman"/>
      </rPr>
      <t>33,525.73</t>
    </r>
  </si>
  <si>
    <r>
      <rPr>
        <sz val="9"/>
        <rFont val="Times New Roman"/>
      </rPr>
      <t>29,417.46</t>
    </r>
  </si>
  <si>
    <r>
      <rPr>
        <sz val="9"/>
        <rFont val="Times New Roman"/>
      </rPr>
      <t>35,045.82</t>
    </r>
  </si>
  <si>
    <r>
      <rPr>
        <sz val="9"/>
        <rFont val="Times New Roman"/>
      </rPr>
      <t>29,949.61</t>
    </r>
  </si>
  <si>
    <r>
      <rPr>
        <sz val="9"/>
        <rFont val="Times New Roman"/>
      </rPr>
      <t>35,679.78</t>
    </r>
  </si>
  <si>
    <r>
      <rPr>
        <sz val="9"/>
        <rFont val="Times New Roman"/>
      </rPr>
      <t>35,739.81</t>
    </r>
  </si>
  <si>
    <r>
      <rPr>
        <sz val="9"/>
        <rFont val="Times New Roman"/>
      </rPr>
      <t>Relief&amp;rehabilitation)</t>
    </r>
  </si>
  <si>
    <r>
      <rPr>
        <sz val="9"/>
        <rFont val="Times New Roman"/>
      </rPr>
      <t>31,270.50</t>
    </r>
  </si>
  <si>
    <r>
      <rPr>
        <sz val="9"/>
        <rFont val="Times New Roman"/>
      </rPr>
      <t>37,253.40</t>
    </r>
  </si>
  <si>
    <r>
      <rPr>
        <sz val="9"/>
        <rFont val="Times New Roman"/>
      </rPr>
      <t>31,933.77</t>
    </r>
  </si>
  <si>
    <r>
      <rPr>
        <sz val="9"/>
        <rFont val="Times New Roman"/>
      </rPr>
      <t>38,043.56</t>
    </r>
  </si>
  <si>
    <r>
      <rPr>
        <sz val="9"/>
        <rFont val="Times New Roman"/>
      </rPr>
      <t>32,476.00</t>
    </r>
  </si>
  <si>
    <r>
      <rPr>
        <sz val="9"/>
        <rFont val="Times New Roman"/>
      </rPr>
      <t>38,689.54</t>
    </r>
  </si>
  <si>
    <r>
      <rPr>
        <sz val="9"/>
        <rFont val="Times New Roman"/>
      </rPr>
      <t>32,830.67</t>
    </r>
  </si>
  <si>
    <r>
      <rPr>
        <sz val="9"/>
        <rFont val="Times New Roman"/>
      </rPr>
      <t>39,112.07</t>
    </r>
  </si>
  <si>
    <r>
      <rPr>
        <sz val="9"/>
        <rFont val="Times New Roman"/>
      </rPr>
      <t>32,974.50</t>
    </r>
  </si>
  <si>
    <r>
      <rPr>
        <sz val="9"/>
        <rFont val="Times New Roman"/>
      </rPr>
      <t>39,283.41</t>
    </r>
  </si>
  <si>
    <r>
      <rPr>
        <sz val="9"/>
        <rFont val="Times New Roman"/>
      </rPr>
      <t>Africa Subsahariana / Chad</t>
    </r>
  </si>
  <si>
    <r>
      <rPr>
        <sz val="9"/>
        <rFont val="Times New Roman"/>
      </rPr>
      <t>33,439.00</t>
    </r>
  </si>
  <si>
    <r>
      <rPr>
        <sz val="9"/>
        <rFont val="Times New Roman"/>
      </rPr>
      <t>39,836.79</t>
    </r>
  </si>
  <si>
    <r>
      <rPr>
        <sz val="9"/>
        <rFont val="Times New Roman"/>
      </rPr>
      <t>33,750.00</t>
    </r>
  </si>
  <si>
    <r>
      <rPr>
        <sz val="9"/>
        <rFont val="Times New Roman"/>
      </rPr>
      <t>40,207.29</t>
    </r>
  </si>
  <si>
    <r>
      <rPr>
        <sz val="9"/>
        <rFont val="Times New Roman"/>
      </rPr>
      <t>34,800.00</t>
    </r>
  </si>
  <si>
    <r>
      <rPr>
        <sz val="9"/>
        <rFont val="Times New Roman"/>
      </rPr>
      <t>41,458.18</t>
    </r>
  </si>
  <si>
    <r>
      <rPr>
        <sz val="9"/>
        <rFont val="Times New Roman"/>
      </rPr>
      <t>41,683.94</t>
    </r>
  </si>
  <si>
    <r>
      <rPr>
        <sz val="9"/>
        <rFont val="Times New Roman"/>
      </rPr>
      <t>Africa Subsahariana / Malí</t>
    </r>
  </si>
  <si>
    <r>
      <rPr>
        <sz val="9"/>
        <rFont val="Times New Roman"/>
      </rPr>
      <t>34,998.50</t>
    </r>
  </si>
  <si>
    <r>
      <rPr>
        <sz val="9"/>
        <rFont val="Times New Roman"/>
      </rPr>
      <t>41,694.66</t>
    </r>
  </si>
  <si>
    <r>
      <rPr>
        <sz val="9"/>
        <rFont val="Times New Roman"/>
      </rPr>
      <t>41,696.45</t>
    </r>
  </si>
  <si>
    <r>
      <rPr>
        <sz val="9"/>
        <rFont val="Times New Roman"/>
      </rPr>
      <t>36,000.00</t>
    </r>
  </si>
  <si>
    <r>
      <rPr>
        <sz val="9"/>
        <rFont val="Times New Roman"/>
      </rPr>
      <t>42,887.78</t>
    </r>
  </si>
  <si>
    <r>
      <rPr>
        <sz val="9"/>
        <rFont val="Times New Roman"/>
      </rPr>
      <t>37,522.00</t>
    </r>
  </si>
  <si>
    <r>
      <rPr>
        <sz val="9"/>
        <rFont val="Times New Roman"/>
      </rPr>
      <t>44,700.98</t>
    </r>
  </si>
  <si>
    <r>
      <rPr>
        <sz val="9"/>
        <rFont val="Times New Roman"/>
      </rPr>
      <t>38,885.00</t>
    </r>
  </si>
  <si>
    <r>
      <rPr>
        <sz val="9"/>
        <rFont val="Times New Roman"/>
      </rPr>
      <t>46,324.76</t>
    </r>
  </si>
  <si>
    <r>
      <rPr>
        <sz val="9"/>
        <rFont val="Times New Roman"/>
      </rPr>
      <t>39,700.00</t>
    </r>
  </si>
  <si>
    <r>
      <rPr>
        <sz val="9"/>
        <rFont val="Times New Roman"/>
      </rPr>
      <t>47,295.69</t>
    </r>
  </si>
  <si>
    <r>
      <rPr>
        <sz val="9"/>
        <rFont val="Times New Roman"/>
      </rPr>
      <t>39,961.31</t>
    </r>
  </si>
  <si>
    <r>
      <rPr>
        <sz val="9"/>
        <rFont val="Times New Roman"/>
      </rPr>
      <t>47,606.99</t>
    </r>
  </si>
  <si>
    <r>
      <rPr>
        <sz val="9"/>
        <rFont val="Times New Roman"/>
      </rPr>
      <t>39,963.31</t>
    </r>
  </si>
  <si>
    <r>
      <rPr>
        <sz val="9"/>
        <rFont val="Times New Roman"/>
      </rPr>
      <t>47,609.38</t>
    </r>
  </si>
  <si>
    <r>
      <rPr>
        <sz val="9"/>
        <rFont val="Times New Roman"/>
      </rPr>
      <t>47,653.09</t>
    </r>
  </si>
  <si>
    <r>
      <rPr>
        <sz val="9"/>
        <rFont val="Times New Roman"/>
      </rPr>
      <t>Other (trade Policies&amp;regulations)</t>
    </r>
  </si>
  <si>
    <r>
      <rPr>
        <sz val="9"/>
        <rFont val="Times New Roman"/>
      </rPr>
      <t>40,700.00</t>
    </r>
  </si>
  <si>
    <r>
      <rPr>
        <sz val="9"/>
        <rFont val="Times New Roman"/>
      </rPr>
      <t>48,487.01</t>
    </r>
  </si>
  <si>
    <r>
      <rPr>
        <sz val="9"/>
        <rFont val="Times New Roman"/>
      </rPr>
      <t>42,708.99</t>
    </r>
  </si>
  <si>
    <r>
      <rPr>
        <sz val="9"/>
        <rFont val="Times New Roman"/>
      </rPr>
      <t>50,880.38</t>
    </r>
  </si>
  <si>
    <r>
      <rPr>
        <sz val="9"/>
        <rFont val="Times New Roman"/>
      </rPr>
      <t>43,069.57</t>
    </r>
  </si>
  <si>
    <r>
      <rPr>
        <sz val="9"/>
        <rFont val="Times New Roman"/>
      </rPr>
      <t>51,309.94</t>
    </r>
  </si>
  <si>
    <r>
      <rPr>
        <sz val="9"/>
        <rFont val="Times New Roman"/>
      </rPr>
      <t>43,545.50</t>
    </r>
  </si>
  <si>
    <r>
      <rPr>
        <sz val="9"/>
        <rFont val="Times New Roman"/>
      </rPr>
      <t>51,876.94</t>
    </r>
  </si>
  <si>
    <r>
      <rPr>
        <sz val="9"/>
        <rFont val="Times New Roman"/>
      </rPr>
      <t>43,803.36</t>
    </r>
  </si>
  <si>
    <r>
      <rPr>
        <sz val="9"/>
        <rFont val="Times New Roman"/>
      </rPr>
      <t>52,184.13</t>
    </r>
  </si>
  <si>
    <r>
      <rPr>
        <sz val="9"/>
        <rFont val="Times New Roman"/>
      </rPr>
      <t>44,860.00</t>
    </r>
  </si>
  <si>
    <r>
      <rPr>
        <sz val="9"/>
        <rFont val="Times New Roman"/>
      </rPr>
      <t>53,442.94</t>
    </r>
  </si>
  <si>
    <r>
      <rPr>
        <sz val="9"/>
        <rFont val="Times New Roman"/>
      </rPr>
      <t>44,919.90</t>
    </r>
  </si>
  <si>
    <r>
      <rPr>
        <sz val="9"/>
        <rFont val="Times New Roman"/>
      </rPr>
      <t>53,514.30</t>
    </r>
  </si>
  <si>
    <r>
      <rPr>
        <sz val="9"/>
        <rFont val="Times New Roman"/>
      </rPr>
      <t>44,957.10</t>
    </r>
  </si>
  <si>
    <r>
      <rPr>
        <sz val="9"/>
        <rFont val="Times New Roman"/>
      </rPr>
      <t>53,558.61</t>
    </r>
  </si>
  <si>
    <r>
      <rPr>
        <sz val="9"/>
        <rFont val="Times New Roman"/>
      </rPr>
      <t>45,432.77</t>
    </r>
  </si>
  <si>
    <r>
      <rPr>
        <sz val="9"/>
        <rFont val="Times New Roman"/>
      </rPr>
      <t>54,125.29</t>
    </r>
  </si>
  <si>
    <r>
      <rPr>
        <sz val="9"/>
        <rFont val="Times New Roman"/>
      </rPr>
      <t>49,090.81</t>
    </r>
  </si>
  <si>
    <r>
      <rPr>
        <sz val="9"/>
        <rFont val="Times New Roman"/>
      </rPr>
      <t>58,483.21</t>
    </r>
  </si>
  <si>
    <r>
      <rPr>
        <sz val="9"/>
        <rFont val="Times New Roman"/>
      </rPr>
      <t>América del Norte, Central y Caribe / Cuba</t>
    </r>
  </si>
  <si>
    <r>
      <rPr>
        <sz val="9"/>
        <rFont val="Times New Roman"/>
      </rPr>
      <t>49,791.76</t>
    </r>
  </si>
  <si>
    <r>
      <rPr>
        <sz val="9"/>
        <rFont val="Times New Roman"/>
      </rPr>
      <t>59,318.27</t>
    </r>
  </si>
  <si>
    <r>
      <rPr>
        <sz val="9"/>
        <rFont val="Times New Roman"/>
      </rPr>
      <t>59,566.36</t>
    </r>
  </si>
  <si>
    <r>
      <rPr>
        <sz val="9"/>
        <rFont val="Times New Roman"/>
      </rPr>
      <t>53,438.02</t>
    </r>
  </si>
  <si>
    <r>
      <rPr>
        <sz val="9"/>
        <rFont val="Times New Roman"/>
      </rPr>
      <t>63,662.16</t>
    </r>
  </si>
  <si>
    <r>
      <rPr>
        <sz val="9"/>
        <rFont val="Times New Roman"/>
      </rPr>
      <t>53,750.00</t>
    </r>
  </si>
  <si>
    <r>
      <rPr>
        <sz val="9"/>
        <rFont val="Times New Roman"/>
      </rPr>
      <t>64,033.83</t>
    </r>
  </si>
  <si>
    <r>
      <rPr>
        <sz val="9"/>
        <rFont val="Times New Roman"/>
      </rPr>
      <t>54,782.65</t>
    </r>
  </si>
  <si>
    <r>
      <rPr>
        <sz val="9"/>
        <rFont val="Times New Roman"/>
      </rPr>
      <t>65,264.06</t>
    </r>
  </si>
  <si>
    <r>
      <rPr>
        <sz val="9"/>
        <rFont val="Times New Roman"/>
      </rPr>
      <t>54,900.00</t>
    </r>
  </si>
  <si>
    <r>
      <rPr>
        <sz val="9"/>
        <rFont val="Times New Roman"/>
      </rPr>
      <t>65,403.86</t>
    </r>
  </si>
  <si>
    <r>
      <rPr>
        <sz val="9"/>
        <rFont val="Times New Roman"/>
      </rPr>
      <t>55,000.00</t>
    </r>
  </si>
  <si>
    <r>
      <rPr>
        <sz val="9"/>
        <rFont val="Times New Roman"/>
      </rPr>
      <t>65,522.99</t>
    </r>
  </si>
  <si>
    <r>
      <rPr>
        <sz val="9"/>
        <rFont val="Times New Roman"/>
      </rPr>
      <t>58,487.55</t>
    </r>
  </si>
  <si>
    <r>
      <rPr>
        <sz val="9"/>
        <rFont val="Times New Roman"/>
      </rPr>
      <t>69,677.80</t>
    </r>
  </si>
  <si>
    <r>
      <rPr>
        <sz val="9"/>
        <rFont val="Times New Roman"/>
      </rPr>
      <t>59,100.00</t>
    </r>
  </si>
  <si>
    <r>
      <rPr>
        <sz val="9"/>
        <rFont val="Times New Roman"/>
      </rPr>
      <t>70,407.43</t>
    </r>
  </si>
  <si>
    <r>
      <rPr>
        <sz val="9"/>
        <rFont val="Times New Roman"/>
      </rPr>
      <t>59,575.32</t>
    </r>
  </si>
  <si>
    <r>
      <rPr>
        <sz val="9"/>
        <rFont val="Times New Roman"/>
      </rPr>
      <t>70,973.70</t>
    </r>
  </si>
  <si>
    <r>
      <rPr>
        <sz val="9"/>
        <rFont val="Times New Roman"/>
      </rPr>
      <t>59,953.37</t>
    </r>
  </si>
  <si>
    <r>
      <rPr>
        <sz val="9"/>
        <rFont val="Times New Roman"/>
      </rPr>
      <t>71,424.07</t>
    </r>
  </si>
  <si>
    <r>
      <rPr>
        <sz val="9"/>
        <rFont val="Times New Roman"/>
      </rPr>
      <t>59,978.00</t>
    </r>
  </si>
  <si>
    <r>
      <rPr>
        <sz val="9"/>
        <rFont val="Times New Roman"/>
      </rPr>
      <t>71,453.42</t>
    </r>
  </si>
  <si>
    <r>
      <rPr>
        <sz val="9"/>
        <rFont val="Times New Roman"/>
      </rPr>
      <t>71,479.63</t>
    </r>
  </si>
  <si>
    <r>
      <rPr>
        <sz val="9"/>
        <rFont val="Times New Roman"/>
      </rPr>
      <t>60,750.00</t>
    </r>
  </si>
  <si>
    <r>
      <rPr>
        <sz val="9"/>
        <rFont val="Times New Roman"/>
      </rPr>
      <t>72,373.12</t>
    </r>
  </si>
  <si>
    <r>
      <rPr>
        <sz val="9"/>
        <rFont val="Times New Roman"/>
      </rPr>
      <t>74,457.95</t>
    </r>
  </si>
  <si>
    <r>
      <rPr>
        <sz val="9"/>
        <rFont val="Times New Roman"/>
      </rPr>
      <t>62,568.68</t>
    </r>
  </si>
  <si>
    <r>
      <rPr>
        <sz val="9"/>
        <rFont val="Times New Roman"/>
      </rPr>
      <t>74,539.77</t>
    </r>
  </si>
  <si>
    <r>
      <rPr>
        <sz val="9"/>
        <rFont val="Times New Roman"/>
      </rPr>
      <t>66,111.48</t>
    </r>
  </si>
  <si>
    <r>
      <rPr>
        <sz val="9"/>
        <rFont val="Times New Roman"/>
      </rPr>
      <t>78,760.40</t>
    </r>
  </si>
  <si>
    <r>
      <rPr>
        <sz val="9"/>
        <rFont val="Times New Roman"/>
      </rPr>
      <t>67,246.37</t>
    </r>
  </si>
  <si>
    <r>
      <rPr>
        <sz val="9"/>
        <rFont val="Times New Roman"/>
      </rPr>
      <t>80,112.43</t>
    </r>
  </si>
  <si>
    <r>
      <rPr>
        <sz val="9"/>
        <rFont val="Times New Roman"/>
      </rPr>
      <t>68,942.80</t>
    </r>
  </si>
  <si>
    <r>
      <rPr>
        <sz val="9"/>
        <rFont val="Times New Roman"/>
      </rPr>
      <t>82,133.43</t>
    </r>
  </si>
  <si>
    <r>
      <rPr>
        <sz val="9"/>
        <rFont val="Times New Roman"/>
      </rPr>
      <t xml:space="preserve"> Peace&amp;security)</t>
    </r>
  </si>
  <si>
    <r>
      <rPr>
        <sz val="9"/>
        <rFont val="Times New Roman"/>
      </rPr>
      <t>83,392.90</t>
    </r>
  </si>
  <si>
    <r>
      <rPr>
        <sz val="9"/>
        <rFont val="Times New Roman"/>
      </rPr>
      <t>70,527.03</t>
    </r>
  </si>
  <si>
    <r>
      <rPr>
        <sz val="9"/>
        <rFont val="Times New Roman"/>
      </rPr>
      <t>84,020.76</t>
    </r>
  </si>
  <si>
    <r>
      <rPr>
        <sz val="9"/>
        <rFont val="Times New Roman"/>
      </rPr>
      <t>70,569.00</t>
    </r>
  </si>
  <si>
    <r>
      <rPr>
        <sz val="9"/>
        <rFont val="Times New Roman"/>
      </rPr>
      <t>84,070.76</t>
    </r>
  </si>
  <si>
    <r>
      <rPr>
        <sz val="9"/>
        <rFont val="Times New Roman"/>
      </rPr>
      <t>Asia Oriental / China, República Popular de</t>
    </r>
  </si>
  <si>
    <r>
      <rPr>
        <sz val="9"/>
        <rFont val="Times New Roman"/>
      </rPr>
      <t>70,801.00</t>
    </r>
  </si>
  <si>
    <r>
      <rPr>
        <sz val="9"/>
        <rFont val="Times New Roman"/>
      </rPr>
      <t>84,347.15</t>
    </r>
  </si>
  <si>
    <r>
      <rPr>
        <sz val="9"/>
        <rFont val="Times New Roman"/>
      </rPr>
      <t>74,150.00</t>
    </r>
  </si>
  <si>
    <r>
      <rPr>
        <sz val="9"/>
        <rFont val="Times New Roman"/>
      </rPr>
      <t>88,336.91</t>
    </r>
  </si>
  <si>
    <r>
      <rPr>
        <sz val="9"/>
        <rFont val="Times New Roman"/>
      </rPr>
      <t>74,781.10</t>
    </r>
  </si>
  <si>
    <r>
      <rPr>
        <sz val="9"/>
        <rFont val="Times New Roman"/>
      </rPr>
      <t>89,088.75</t>
    </r>
  </si>
  <si>
    <r>
      <rPr>
        <sz val="9"/>
        <rFont val="Times New Roman"/>
      </rPr>
      <t>89,349.54</t>
    </r>
  </si>
  <si>
    <r>
      <rPr>
        <sz val="9"/>
        <rFont val="Times New Roman"/>
      </rPr>
      <t>75,160.80</t>
    </r>
  </si>
  <si>
    <r>
      <rPr>
        <sz val="9"/>
        <rFont val="Times New Roman"/>
      </rPr>
      <t>89,541.10</t>
    </r>
  </si>
  <si>
    <r>
      <rPr>
        <sz val="9"/>
        <rFont val="Times New Roman"/>
      </rPr>
      <t>Africa Subsahariana / Cabo Verde</t>
    </r>
  </si>
  <si>
    <r>
      <rPr>
        <sz val="9"/>
        <rFont val="Times New Roman"/>
      </rPr>
      <t>76,251.45</t>
    </r>
  </si>
  <si>
    <r>
      <rPr>
        <sz val="9"/>
        <rFont val="Times New Roman"/>
      </rPr>
      <t>90,840.42</t>
    </r>
  </si>
  <si>
    <r>
      <rPr>
        <sz val="9"/>
        <rFont val="Times New Roman"/>
      </rPr>
      <t>76,908.95</t>
    </r>
  </si>
  <si>
    <r>
      <rPr>
        <sz val="9"/>
        <rFont val="Times New Roman"/>
      </rPr>
      <t>91,623.72</t>
    </r>
  </si>
  <si>
    <r>
      <rPr>
        <sz val="9"/>
        <rFont val="Times New Roman"/>
      </rPr>
      <t>78,884.00</t>
    </r>
  </si>
  <si>
    <r>
      <rPr>
        <sz val="9"/>
        <rFont val="Times New Roman"/>
      </rPr>
      <t>93,976.65</t>
    </r>
  </si>
  <si>
    <r>
      <rPr>
        <sz val="9"/>
        <rFont val="Times New Roman"/>
      </rPr>
      <t>82,000.00</t>
    </r>
  </si>
  <si>
    <r>
      <rPr>
        <sz val="9"/>
        <rFont val="Times New Roman"/>
      </rPr>
      <t>97,688.83</t>
    </r>
  </si>
  <si>
    <r>
      <rPr>
        <sz val="9"/>
        <rFont val="Times New Roman"/>
      </rPr>
      <t>84,500.00</t>
    </r>
  </si>
  <si>
    <r>
      <rPr>
        <sz val="9"/>
        <rFont val="Times New Roman"/>
      </rPr>
      <t>100,667.14</t>
    </r>
  </si>
  <si>
    <r>
      <rPr>
        <sz val="9"/>
        <rFont val="Times New Roman"/>
      </rPr>
      <t>101,262.81</t>
    </r>
  </si>
  <si>
    <r>
      <rPr>
        <sz val="9"/>
        <rFont val="Times New Roman"/>
      </rPr>
      <t>88,831.00</t>
    </r>
  </si>
  <si>
    <r>
      <rPr>
        <sz val="9"/>
        <rFont val="Times New Roman"/>
      </rPr>
      <t>105,826.78</t>
    </r>
  </si>
  <si>
    <r>
      <rPr>
        <sz val="9"/>
        <rFont val="Times New Roman"/>
      </rPr>
      <t>89,544.50</t>
    </r>
  </si>
  <si>
    <r>
      <rPr>
        <sz val="9"/>
        <rFont val="Times New Roman"/>
      </rPr>
      <t>106,676.79</t>
    </r>
  </si>
  <si>
    <r>
      <rPr>
        <sz val="9"/>
        <rFont val="Times New Roman"/>
      </rPr>
      <t>107,219.44</t>
    </r>
  </si>
  <si>
    <r>
      <rPr>
        <sz val="9"/>
        <rFont val="Times New Roman"/>
      </rPr>
      <t>96,000.00</t>
    </r>
  </si>
  <si>
    <r>
      <rPr>
        <sz val="9"/>
        <rFont val="Times New Roman"/>
      </rPr>
      <t>114,367.41</t>
    </r>
  </si>
  <si>
    <r>
      <rPr>
        <sz val="9"/>
        <rFont val="Times New Roman"/>
      </rPr>
      <t>98,103.49</t>
    </r>
  </si>
  <si>
    <r>
      <rPr>
        <sz val="9"/>
        <rFont val="Times New Roman"/>
      </rPr>
      <t>116,873.35</t>
    </r>
  </si>
  <si>
    <r>
      <rPr>
        <sz val="9"/>
        <rFont val="Times New Roman"/>
      </rPr>
      <t>98,689.89</t>
    </r>
  </si>
  <si>
    <r>
      <rPr>
        <sz val="9"/>
        <rFont val="Times New Roman"/>
      </rPr>
      <t>117,571.94</t>
    </r>
  </si>
  <si>
    <r>
      <rPr>
        <sz val="9"/>
        <rFont val="Times New Roman"/>
      </rPr>
      <t>98,746.47</t>
    </r>
  </si>
  <si>
    <r>
      <rPr>
        <sz val="9"/>
        <rFont val="Times New Roman"/>
      </rPr>
      <t>117,639.35</t>
    </r>
  </si>
  <si>
    <r>
      <rPr>
        <sz val="9"/>
        <rFont val="Times New Roman"/>
      </rPr>
      <t>100,596.82</t>
    </r>
  </si>
  <si>
    <r>
      <rPr>
        <sz val="9"/>
        <rFont val="Times New Roman"/>
      </rPr>
      <t>119,843.72</t>
    </r>
  </si>
  <si>
    <r>
      <rPr>
        <sz val="9"/>
        <rFont val="Times New Roman"/>
      </rPr>
      <t>101,250.00</t>
    </r>
  </si>
  <si>
    <r>
      <rPr>
        <sz val="9"/>
        <rFont val="Times New Roman"/>
      </rPr>
      <t>120,621.87</t>
    </r>
  </si>
  <si>
    <r>
      <rPr>
        <sz val="9"/>
        <rFont val="Times New Roman"/>
      </rPr>
      <t>103,204.80</t>
    </r>
  </si>
  <si>
    <r>
      <rPr>
        <sz val="9"/>
        <rFont val="Times New Roman"/>
      </rPr>
      <t>122,950.68</t>
    </r>
  </si>
  <si>
    <r>
      <rPr>
        <sz val="9"/>
        <rFont val="Times New Roman"/>
      </rPr>
      <t>125,089.35</t>
    </r>
  </si>
  <si>
    <r>
      <rPr>
        <sz val="9"/>
        <rFont val="Times New Roman"/>
      </rPr>
      <t>106,200.00</t>
    </r>
  </si>
  <si>
    <r>
      <rPr>
        <sz val="9"/>
        <rFont val="Times New Roman"/>
      </rPr>
      <t>126,518.94</t>
    </r>
  </si>
  <si>
    <r>
      <rPr>
        <sz val="9"/>
        <rFont val="Times New Roman"/>
      </rPr>
      <t>109,584.50</t>
    </r>
  </si>
  <si>
    <r>
      <rPr>
        <sz val="9"/>
        <rFont val="Times New Roman"/>
      </rPr>
      <t>130,550.98</t>
    </r>
  </si>
  <si>
    <r>
      <rPr>
        <sz val="9"/>
        <rFont val="Times New Roman"/>
      </rPr>
      <t>Asia Oriental / Filipinas</t>
    </r>
  </si>
  <si>
    <r>
      <rPr>
        <sz val="9"/>
        <rFont val="Times New Roman"/>
      </rPr>
      <t>111,048.75</t>
    </r>
  </si>
  <si>
    <r>
      <rPr>
        <sz val="9"/>
        <rFont val="Times New Roman"/>
      </rPr>
      <t>132,295.39</t>
    </r>
  </si>
  <si>
    <r>
      <rPr>
        <sz val="9"/>
        <rFont val="Times New Roman"/>
      </rPr>
      <t>115,000.00</t>
    </r>
  </si>
  <si>
    <r>
      <rPr>
        <sz val="9"/>
        <rFont val="Times New Roman"/>
      </rPr>
      <t>137,002.62</t>
    </r>
  </si>
  <si>
    <r>
      <rPr>
        <sz val="9"/>
        <rFont val="Times New Roman"/>
      </rPr>
      <t>115,738.48</t>
    </r>
  </si>
  <si>
    <r>
      <rPr>
        <sz val="9"/>
        <rFont val="Times New Roman"/>
      </rPr>
      <t>137,882.39</t>
    </r>
  </si>
  <si>
    <r>
      <rPr>
        <sz val="9"/>
        <rFont val="Times New Roman"/>
      </rPr>
      <t>117,200.90</t>
    </r>
  </si>
  <si>
    <r>
      <rPr>
        <sz val="9"/>
        <rFont val="Times New Roman"/>
      </rPr>
      <t>139,624.61</t>
    </r>
  </si>
  <si>
    <r>
      <rPr>
        <sz val="9"/>
        <rFont val="Times New Roman"/>
      </rPr>
      <t>117,769.80</t>
    </r>
  </si>
  <si>
    <r>
      <rPr>
        <sz val="9"/>
        <rFont val="Times New Roman"/>
      </rPr>
      <t>140,302.36</t>
    </r>
  </si>
  <si>
    <r>
      <rPr>
        <sz val="9"/>
        <rFont val="Times New Roman"/>
      </rPr>
      <t>América del Norte, Central y Caribe / PAÍSES DE LA CARICOM, NO ESPECIFICADOS</t>
    </r>
  </si>
  <si>
    <r>
      <rPr>
        <sz val="9"/>
        <rFont val="Times New Roman"/>
      </rPr>
      <t>142,959.26</t>
    </r>
  </si>
  <si>
    <r>
      <rPr>
        <sz val="9"/>
        <rFont val="Times New Roman"/>
      </rPr>
      <t>121,500.00</t>
    </r>
  </si>
  <si>
    <r>
      <rPr>
        <sz val="9"/>
        <rFont val="Times New Roman"/>
      </rPr>
      <t>144,746.25</t>
    </r>
  </si>
  <si>
    <r>
      <rPr>
        <sz val="9"/>
        <rFont val="Times New Roman"/>
      </rPr>
      <t>124,903.23</t>
    </r>
  </si>
  <si>
    <r>
      <rPr>
        <sz val="9"/>
        <rFont val="Times New Roman"/>
      </rPr>
      <t>148,800.61</t>
    </r>
  </si>
  <si>
    <r>
      <rPr>
        <sz val="9"/>
        <rFont val="Times New Roman"/>
      </rPr>
      <t>129,773.35</t>
    </r>
  </si>
  <si>
    <r>
      <rPr>
        <sz val="9"/>
        <rFont val="Times New Roman"/>
      </rPr>
      <t>154,602.51</t>
    </r>
  </si>
  <si>
    <r>
      <rPr>
        <sz val="9"/>
        <rFont val="Times New Roman"/>
      </rPr>
      <t>129,833.55</t>
    </r>
  </si>
  <si>
    <r>
      <rPr>
        <sz val="9"/>
        <rFont val="Times New Roman"/>
      </rPr>
      <t>154,674.23</t>
    </r>
  </si>
  <si>
    <r>
      <rPr>
        <sz val="9"/>
        <rFont val="Times New Roman"/>
      </rPr>
      <t>130,636.50</t>
    </r>
  </si>
  <si>
    <r>
      <rPr>
        <sz val="9"/>
        <rFont val="Times New Roman"/>
      </rPr>
      <t>155,630.81</t>
    </r>
  </si>
  <si>
    <r>
      <rPr>
        <sz val="9"/>
        <rFont val="Times New Roman"/>
      </rPr>
      <t>131,069.00</t>
    </r>
  </si>
  <si>
    <r>
      <rPr>
        <sz val="9"/>
        <rFont val="Times New Roman"/>
      </rPr>
      <t>156,146.06</t>
    </r>
  </si>
  <si>
    <r>
      <rPr>
        <sz val="9"/>
        <rFont val="Times New Roman"/>
      </rPr>
      <t>160,829.16</t>
    </r>
  </si>
  <si>
    <r>
      <rPr>
        <sz val="9"/>
        <rFont val="Times New Roman"/>
      </rPr>
      <t>138,344.78</t>
    </r>
  </si>
  <si>
    <r>
      <rPr>
        <sz val="9"/>
        <rFont val="Times New Roman"/>
      </rPr>
      <t>164,813.89</t>
    </r>
  </si>
  <si>
    <r>
      <rPr>
        <sz val="9"/>
        <rFont val="Times New Roman"/>
      </rPr>
      <t>140,023.50</t>
    </r>
  </si>
  <si>
    <r>
      <rPr>
        <sz val="9"/>
        <rFont val="Times New Roman"/>
      </rPr>
      <t>166,813.80</t>
    </r>
  </si>
  <si>
    <r>
      <rPr>
        <sz val="9"/>
        <rFont val="Times New Roman"/>
      </rPr>
      <t>145,343.23</t>
    </r>
  </si>
  <si>
    <r>
      <rPr>
        <sz val="9"/>
        <rFont val="Times New Roman"/>
      </rPr>
      <t>173,151.33</t>
    </r>
  </si>
  <si>
    <r>
      <rPr>
        <sz val="9"/>
        <rFont val="Times New Roman"/>
      </rPr>
      <t>145,364.47</t>
    </r>
  </si>
  <si>
    <r>
      <rPr>
        <sz val="9"/>
        <rFont val="Times New Roman"/>
      </rPr>
      <t>173,176.64</t>
    </r>
  </si>
  <si>
    <r>
      <rPr>
        <sz val="9"/>
        <rFont val="Times New Roman"/>
      </rPr>
      <t>148,514.86</t>
    </r>
  </si>
  <si>
    <r>
      <rPr>
        <sz val="9"/>
        <rFont val="Times New Roman"/>
      </rPr>
      <t>176,929.78</t>
    </r>
  </si>
  <si>
    <r>
      <rPr>
        <sz val="9"/>
        <rFont val="Times New Roman"/>
      </rPr>
      <t>178,699.07</t>
    </r>
  </si>
  <si>
    <r>
      <rPr>
        <sz val="9"/>
        <rFont val="Times New Roman"/>
      </rPr>
      <t>151,762.50</t>
    </r>
  </si>
  <si>
    <r>
      <rPr>
        <sz val="9"/>
        <rFont val="Times New Roman"/>
      </rPr>
      <t>180,798.78</t>
    </r>
  </si>
  <si>
    <r>
      <rPr>
        <sz val="9"/>
        <rFont val="Times New Roman"/>
      </rPr>
      <t>157,859.68</t>
    </r>
  </si>
  <si>
    <r>
      <rPr>
        <sz val="9"/>
        <rFont val="Times New Roman"/>
      </rPr>
      <t>188,062.52</t>
    </r>
  </si>
  <si>
    <r>
      <rPr>
        <sz val="9"/>
        <rFont val="Times New Roman"/>
      </rPr>
      <t>164,500.00</t>
    </r>
  </si>
  <si>
    <r>
      <rPr>
        <sz val="9"/>
        <rFont val="Times New Roman"/>
      </rPr>
      <t>195,973.31</t>
    </r>
  </si>
  <si>
    <r>
      <rPr>
        <sz val="9"/>
        <rFont val="Times New Roman"/>
      </rPr>
      <t>168,146.25</t>
    </r>
  </si>
  <si>
    <r>
      <rPr>
        <sz val="9"/>
        <rFont val="Times New Roman"/>
      </rPr>
      <t>200,317.19</t>
    </r>
  </si>
  <si>
    <r>
      <rPr>
        <sz val="9"/>
        <rFont val="Times New Roman"/>
      </rPr>
      <t>174,910.00</t>
    </r>
  </si>
  <si>
    <r>
      <rPr>
        <sz val="9"/>
        <rFont val="Times New Roman"/>
      </rPr>
      <t>208,375.03</t>
    </r>
  </si>
  <si>
    <r>
      <rPr>
        <sz val="9"/>
        <rFont val="Times New Roman"/>
      </rPr>
      <t>175,173.00</t>
    </r>
  </si>
  <si>
    <r>
      <rPr>
        <sz val="9"/>
        <rFont val="Times New Roman"/>
      </rPr>
      <t>208,688.35</t>
    </r>
  </si>
  <si>
    <r>
      <rPr>
        <sz val="9"/>
        <rFont val="Times New Roman"/>
      </rPr>
      <t>176,000.00</t>
    </r>
  </si>
  <si>
    <r>
      <rPr>
        <sz val="9"/>
        <rFont val="Times New Roman"/>
      </rPr>
      <t>209,673.58</t>
    </r>
  </si>
  <si>
    <r>
      <rPr>
        <sz val="9"/>
        <rFont val="Times New Roman"/>
      </rPr>
      <t>176,248.00</t>
    </r>
  </si>
  <si>
    <r>
      <rPr>
        <sz val="9"/>
        <rFont val="Times New Roman"/>
      </rPr>
      <t>209,969.03</t>
    </r>
  </si>
  <si>
    <r>
      <rPr>
        <sz val="9"/>
        <rFont val="Times New Roman"/>
      </rPr>
      <t>179,800.00</t>
    </r>
  </si>
  <si>
    <r>
      <rPr>
        <sz val="9"/>
        <rFont val="Times New Roman"/>
      </rPr>
      <t>214,200.62</t>
    </r>
  </si>
  <si>
    <r>
      <rPr>
        <sz val="9"/>
        <rFont val="Times New Roman"/>
      </rPr>
      <t>214,438.88</t>
    </r>
  </si>
  <si>
    <r>
      <rPr>
        <sz val="9"/>
        <rFont val="Times New Roman"/>
      </rPr>
      <t>180,850.00</t>
    </r>
  </si>
  <si>
    <r>
      <rPr>
        <sz val="9"/>
        <rFont val="Times New Roman"/>
      </rPr>
      <t>215,451.51</t>
    </r>
  </si>
  <si>
    <r>
      <rPr>
        <sz val="9"/>
        <rFont val="Times New Roman"/>
      </rPr>
      <t>193,018.20</t>
    </r>
  </si>
  <si>
    <r>
      <rPr>
        <sz val="9"/>
        <rFont val="Times New Roman"/>
      </rPr>
      <t>229,947.82</t>
    </r>
  </si>
  <si>
    <r>
      <rPr>
        <sz val="9"/>
        <rFont val="Times New Roman"/>
      </rPr>
      <t>193,515.30</t>
    </r>
  </si>
  <si>
    <r>
      <rPr>
        <sz val="9"/>
        <rFont val="Times New Roman"/>
      </rPr>
      <t>230,540.03</t>
    </r>
  </si>
  <si>
    <r>
      <rPr>
        <sz val="9"/>
        <rFont val="Times New Roman"/>
      </rPr>
      <t>Norte de África / Argelia</t>
    </r>
  </si>
  <si>
    <r>
      <rPr>
        <sz val="9"/>
        <rFont val="Times New Roman"/>
      </rPr>
      <t>197,156.50</t>
    </r>
  </si>
  <si>
    <r>
      <rPr>
        <sz val="9"/>
        <rFont val="Times New Roman"/>
      </rPr>
      <t>234,877.89</t>
    </r>
  </si>
  <si>
    <r>
      <rPr>
        <sz val="9"/>
        <rFont val="Times New Roman"/>
      </rPr>
      <t>199,684.00</t>
    </r>
  </si>
  <si>
    <r>
      <rPr>
        <sz val="9"/>
        <rFont val="Times New Roman"/>
      </rPr>
      <t>237,888.97</t>
    </r>
  </si>
  <si>
    <r>
      <rPr>
        <sz val="9"/>
        <rFont val="Times New Roman"/>
      </rPr>
      <t>238,265.43</t>
    </r>
  </si>
  <si>
    <r>
      <rPr>
        <sz val="9"/>
        <rFont val="Times New Roman"/>
      </rPr>
      <t>202,650.00</t>
    </r>
  </si>
  <si>
    <r>
      <rPr>
        <sz val="9"/>
        <rFont val="Times New Roman"/>
      </rPr>
      <t>241,422.44</t>
    </r>
  </si>
  <si>
    <r>
      <rPr>
        <sz val="9"/>
        <rFont val="Times New Roman"/>
      </rPr>
      <t>203,753.67</t>
    </r>
  </si>
  <si>
    <r>
      <rPr>
        <sz val="9"/>
        <rFont val="Times New Roman"/>
      </rPr>
      <t>242,737.28</t>
    </r>
  </si>
  <si>
    <r>
      <rPr>
        <sz val="9"/>
        <rFont val="Times New Roman"/>
      </rPr>
      <t>205,964.29</t>
    </r>
  </si>
  <si>
    <r>
      <rPr>
        <sz val="9"/>
        <rFont val="Times New Roman"/>
      </rPr>
      <t>245,370.84</t>
    </r>
  </si>
  <si>
    <r>
      <rPr>
        <sz val="9"/>
        <rFont val="Times New Roman"/>
      </rPr>
      <t>210,436.98</t>
    </r>
  </si>
  <si>
    <r>
      <rPr>
        <sz val="9"/>
        <rFont val="Times New Roman"/>
      </rPr>
      <t>250,699.28</t>
    </r>
  </si>
  <si>
    <r>
      <rPr>
        <sz val="9"/>
        <rFont val="Times New Roman"/>
      </rPr>
      <t>214,164.00</t>
    </r>
  </si>
  <si>
    <r>
      <rPr>
        <sz val="9"/>
        <rFont val="Times New Roman"/>
      </rPr>
      <t>255,139.39</t>
    </r>
  </si>
  <si>
    <r>
      <rPr>
        <sz val="9"/>
        <rFont val="Times New Roman"/>
      </rPr>
      <t>217,551.00</t>
    </r>
  </si>
  <si>
    <r>
      <rPr>
        <sz val="9"/>
        <rFont val="Times New Roman"/>
      </rPr>
      <t>259,174.41</t>
    </r>
  </si>
  <si>
    <r>
      <rPr>
        <sz val="9"/>
        <rFont val="Times New Roman"/>
      </rPr>
      <t>224,580.00</t>
    </r>
  </si>
  <si>
    <r>
      <rPr>
        <sz val="9"/>
        <rFont val="Times New Roman"/>
      </rPr>
      <t>267,548.25</t>
    </r>
  </si>
  <si>
    <r>
      <rPr>
        <sz val="9"/>
        <rFont val="Times New Roman"/>
      </rPr>
      <t>225,000.00</t>
    </r>
  </si>
  <si>
    <r>
      <rPr>
        <sz val="9"/>
        <rFont val="Times New Roman"/>
      </rPr>
      <t>268,048.61</t>
    </r>
  </si>
  <si>
    <r>
      <rPr>
        <sz val="9"/>
        <rFont val="Times New Roman"/>
      </rPr>
      <t>237,500.00</t>
    </r>
  </si>
  <si>
    <r>
      <rPr>
        <sz val="9"/>
        <rFont val="Times New Roman"/>
      </rPr>
      <t>282,940.20</t>
    </r>
  </si>
  <si>
    <r>
      <rPr>
        <sz val="9"/>
        <rFont val="Times New Roman"/>
      </rPr>
      <t>250,000.00</t>
    </r>
  </si>
  <si>
    <r>
      <rPr>
        <sz val="9"/>
        <rFont val="Times New Roman"/>
      </rPr>
      <t>297,831.78</t>
    </r>
  </si>
  <si>
    <r>
      <rPr>
        <sz val="9"/>
        <rFont val="Times New Roman"/>
      </rPr>
      <t>253,001.76</t>
    </r>
  </si>
  <si>
    <r>
      <rPr>
        <sz val="9"/>
        <rFont val="Times New Roman"/>
      </rPr>
      <t>301,407.86</t>
    </r>
  </si>
  <si>
    <r>
      <rPr>
        <sz val="9"/>
        <rFont val="Times New Roman"/>
      </rPr>
      <t>253,628.89</t>
    </r>
  </si>
  <si>
    <r>
      <rPr>
        <sz val="9"/>
        <rFont val="Times New Roman"/>
      </rPr>
      <t>302,154.98</t>
    </r>
  </si>
  <si>
    <r>
      <rPr>
        <sz val="9"/>
        <rFont val="Times New Roman"/>
      </rPr>
      <t>261,273.00</t>
    </r>
  </si>
  <si>
    <r>
      <rPr>
        <sz val="9"/>
        <rFont val="Times New Roman"/>
      </rPr>
      <t>311,261.62</t>
    </r>
  </si>
  <si>
    <r>
      <rPr>
        <sz val="9"/>
        <rFont val="Times New Roman"/>
      </rPr>
      <t>266,396.53</t>
    </r>
  </si>
  <si>
    <r>
      <rPr>
        <sz val="9"/>
        <rFont val="Times New Roman"/>
      </rPr>
      <t>317,365.42</t>
    </r>
  </si>
  <si>
    <r>
      <rPr>
        <sz val="9"/>
        <rFont val="Times New Roman"/>
      </rPr>
      <t>266,780.00</t>
    </r>
  </si>
  <si>
    <r>
      <rPr>
        <sz val="9"/>
        <rFont val="Times New Roman"/>
      </rPr>
      <t>317,822.25</t>
    </r>
  </si>
  <si>
    <r>
      <rPr>
        <sz val="9"/>
        <rFont val="Times New Roman"/>
      </rPr>
      <t>270,346.88</t>
    </r>
  </si>
  <si>
    <r>
      <rPr>
        <sz val="9"/>
        <rFont val="Times New Roman"/>
      </rPr>
      <t>322,071.57</t>
    </r>
  </si>
  <si>
    <r>
      <rPr>
        <sz val="9"/>
        <rFont val="Times New Roman"/>
      </rPr>
      <t>275,771.20</t>
    </r>
  </si>
  <si>
    <r>
      <rPr>
        <sz val="9"/>
        <rFont val="Times New Roman"/>
      </rPr>
      <t>328,533.71</t>
    </r>
  </si>
  <si>
    <r>
      <rPr>
        <sz val="9"/>
        <rFont val="Times New Roman"/>
      </rPr>
      <t>283,548.94</t>
    </r>
  </si>
  <si>
    <r>
      <rPr>
        <sz val="9"/>
        <rFont val="Times New Roman"/>
      </rPr>
      <t>337,799.54</t>
    </r>
  </si>
  <si>
    <r>
      <rPr>
        <sz val="9"/>
        <rFont val="Times New Roman"/>
      </rPr>
      <t>295,137.70</t>
    </r>
  </si>
  <si>
    <r>
      <rPr>
        <sz val="9"/>
        <rFont val="Times New Roman"/>
      </rPr>
      <t>351,605.55</t>
    </r>
  </si>
  <si>
    <r>
      <rPr>
        <sz val="9"/>
        <rFont val="Times New Roman"/>
      </rPr>
      <t>295,350.00</t>
    </r>
  </si>
  <si>
    <r>
      <rPr>
        <sz val="9"/>
        <rFont val="Times New Roman"/>
      </rPr>
      <t>351,858.47</t>
    </r>
  </si>
  <si>
    <r>
      <rPr>
        <sz val="9"/>
        <rFont val="Times New Roman"/>
      </rPr>
      <t>297,874.00</t>
    </r>
  </si>
  <si>
    <r>
      <rPr>
        <sz val="9"/>
        <rFont val="Times New Roman"/>
      </rPr>
      <t>354,865.38</t>
    </r>
  </si>
  <si>
    <r>
      <rPr>
        <sz val="9"/>
        <rFont val="Times New Roman"/>
      </rPr>
      <t>298,576.00</t>
    </r>
  </si>
  <si>
    <r>
      <rPr>
        <sz val="9"/>
        <rFont val="Times New Roman"/>
      </rPr>
      <t>355,701.69</t>
    </r>
  </si>
  <si>
    <r>
      <rPr>
        <sz val="9"/>
        <rFont val="Times New Roman"/>
      </rPr>
      <t>298,926.05</t>
    </r>
  </si>
  <si>
    <r>
      <rPr>
        <sz val="9"/>
        <rFont val="Times New Roman"/>
      </rPr>
      <t>356,118.72</t>
    </r>
  </si>
  <si>
    <r>
      <rPr>
        <sz val="9"/>
        <rFont val="Times New Roman"/>
      </rPr>
      <t>357,398.14</t>
    </r>
  </si>
  <si>
    <r>
      <rPr>
        <sz val="9"/>
        <rFont val="Times New Roman"/>
      </rPr>
      <t>313,565.25</t>
    </r>
  </si>
  <si>
    <r>
      <rPr>
        <sz val="9"/>
        <rFont val="Times New Roman"/>
      </rPr>
      <t>373,558.79</t>
    </r>
  </si>
  <si>
    <r>
      <rPr>
        <sz val="9"/>
        <rFont val="Times New Roman"/>
      </rPr>
      <t>314,432.36</t>
    </r>
  </si>
  <si>
    <r>
      <rPr>
        <sz val="9"/>
        <rFont val="Times New Roman"/>
      </rPr>
      <t>374,591.80</t>
    </r>
  </si>
  <si>
    <r>
      <rPr>
        <sz val="9"/>
        <rFont val="Times New Roman"/>
      </rPr>
      <t>314,652.00</t>
    </r>
  </si>
  <si>
    <r>
      <rPr>
        <sz val="9"/>
        <rFont val="Times New Roman"/>
      </rPr>
      <t>374,853.47</t>
    </r>
  </si>
  <si>
    <r>
      <rPr>
        <sz val="9"/>
        <rFont val="Times New Roman"/>
      </rPr>
      <t>316,656.36</t>
    </r>
  </si>
  <si>
    <r>
      <rPr>
        <sz val="9"/>
        <rFont val="Times New Roman"/>
      </rPr>
      <t>377,241.32</t>
    </r>
  </si>
  <si>
    <r>
      <rPr>
        <sz val="9"/>
        <rFont val="Times New Roman"/>
      </rPr>
      <t>323,377.64</t>
    </r>
  </si>
  <si>
    <r>
      <rPr>
        <sz val="9"/>
        <rFont val="Times New Roman"/>
      </rPr>
      <t>385,248.56</t>
    </r>
  </si>
  <si>
    <r>
      <rPr>
        <sz val="9"/>
        <rFont val="Times New Roman"/>
      </rPr>
      <t>331,780.95</t>
    </r>
  </si>
  <si>
    <r>
      <rPr>
        <sz val="9"/>
        <rFont val="Times New Roman"/>
      </rPr>
      <t>395,259.65</t>
    </r>
  </si>
  <si>
    <r>
      <rPr>
        <sz val="9"/>
        <rFont val="Times New Roman"/>
      </rPr>
      <t>334,830.54</t>
    </r>
  </si>
  <si>
    <r>
      <rPr>
        <sz val="9"/>
        <rFont val="Times New Roman"/>
      </rPr>
      <t>398,892.71</t>
    </r>
  </si>
  <si>
    <r>
      <rPr>
        <sz val="9"/>
        <rFont val="Times New Roman"/>
      </rPr>
      <t>338,688.77</t>
    </r>
  </si>
  <si>
    <r>
      <rPr>
        <sz val="9"/>
        <rFont val="Times New Roman"/>
      </rPr>
      <t>403,489.12</t>
    </r>
  </si>
  <si>
    <r>
      <rPr>
        <sz val="9"/>
        <rFont val="Times New Roman"/>
      </rPr>
      <t>341,119.04</t>
    </r>
  </si>
  <si>
    <r>
      <rPr>
        <sz val="9"/>
        <rFont val="Times New Roman"/>
      </rPr>
      <t>406,384.37</t>
    </r>
  </si>
  <si>
    <r>
      <rPr>
        <sz val="9"/>
        <rFont val="Times New Roman"/>
      </rPr>
      <t>352,264.00</t>
    </r>
  </si>
  <si>
    <r>
      <rPr>
        <sz val="9"/>
        <rFont val="Times New Roman"/>
      </rPr>
      <t>419,661.66</t>
    </r>
  </si>
  <si>
    <r>
      <rPr>
        <sz val="9"/>
        <rFont val="Times New Roman"/>
      </rPr>
      <t>361,154.00</t>
    </r>
  </si>
  <si>
    <r>
      <rPr>
        <sz val="9"/>
        <rFont val="Times New Roman"/>
      </rPr>
      <t>430,252.56</t>
    </r>
  </si>
  <si>
    <r>
      <rPr>
        <sz val="9"/>
        <rFont val="Times New Roman"/>
      </rPr>
      <t>364,595.65</t>
    </r>
  </si>
  <si>
    <r>
      <rPr>
        <sz val="9"/>
        <rFont val="Times New Roman"/>
      </rPr>
      <t>434,352.69</t>
    </r>
  </si>
  <si>
    <r>
      <rPr>
        <sz val="9"/>
        <rFont val="Times New Roman"/>
      </rPr>
      <t>385,200.00</t>
    </r>
  </si>
  <si>
    <r>
      <rPr>
        <sz val="9"/>
        <rFont val="Times New Roman"/>
      </rPr>
      <t>458,899.21</t>
    </r>
  </si>
  <si>
    <r>
      <rPr>
        <sz val="9"/>
        <rFont val="Times New Roman"/>
      </rPr>
      <t>394,857.50</t>
    </r>
  </si>
  <si>
    <r>
      <rPr>
        <sz val="9"/>
        <rFont val="Times New Roman"/>
      </rPr>
      <t>470,404.46</t>
    </r>
  </si>
  <si>
    <r>
      <rPr>
        <sz val="9"/>
        <rFont val="Times New Roman"/>
      </rPr>
      <t>402,000.00</t>
    </r>
  </si>
  <si>
    <r>
      <rPr>
        <sz val="9"/>
        <rFont val="Times New Roman"/>
      </rPr>
      <t>478,913.51</t>
    </r>
  </si>
  <si>
    <r>
      <rPr>
        <sz val="9"/>
        <rFont val="Times New Roman"/>
      </rPr>
      <t>407,082.90</t>
    </r>
  </si>
  <si>
    <r>
      <rPr>
        <sz val="9"/>
        <rFont val="Times New Roman"/>
      </rPr>
      <t>484,968.91</t>
    </r>
  </si>
  <si>
    <r>
      <rPr>
        <sz val="9"/>
        <rFont val="Times New Roman"/>
      </rPr>
      <t>434,186.25</t>
    </r>
  </si>
  <si>
    <r>
      <rPr>
        <sz val="9"/>
        <rFont val="Times New Roman"/>
      </rPr>
      <t>517,257.86</t>
    </r>
  </si>
  <si>
    <r>
      <rPr>
        <sz val="9"/>
        <rFont val="Times New Roman"/>
      </rPr>
      <t>455,661.45</t>
    </r>
  </si>
  <si>
    <r>
      <rPr>
        <sz val="9"/>
        <rFont val="Times New Roman"/>
      </rPr>
      <t>542,841.85</t>
    </r>
  </si>
  <si>
    <r>
      <rPr>
        <sz val="9"/>
        <rFont val="Times New Roman"/>
      </rPr>
      <t>491,707.94</t>
    </r>
  </si>
  <si>
    <r>
      <rPr>
        <sz val="9"/>
        <rFont val="Times New Roman"/>
      </rPr>
      <t>585,785.01</t>
    </r>
  </si>
  <si>
    <r>
      <rPr>
        <sz val="9"/>
        <rFont val="Times New Roman"/>
      </rPr>
      <t>502,481.93</t>
    </r>
  </si>
  <si>
    <r>
      <rPr>
        <sz val="9"/>
        <rFont val="Times New Roman"/>
      </rPr>
      <t>598,620.36</t>
    </r>
  </si>
  <si>
    <r>
      <rPr>
        <sz val="9"/>
        <rFont val="Times New Roman"/>
      </rPr>
      <t>519,160.00</t>
    </r>
  </si>
  <si>
    <r>
      <rPr>
        <sz val="9"/>
        <rFont val="Times New Roman"/>
      </rPr>
      <t>618,489.40</t>
    </r>
  </si>
  <si>
    <r>
      <rPr>
        <sz val="9"/>
        <rFont val="Times New Roman"/>
      </rPr>
      <t>530,545.20</t>
    </r>
  </si>
  <si>
    <r>
      <rPr>
        <sz val="9"/>
        <rFont val="Times New Roman"/>
      </rPr>
      <t>632,052.89</t>
    </r>
  </si>
  <si>
    <r>
      <rPr>
        <sz val="9"/>
        <rFont val="Times New Roman"/>
      </rPr>
      <t>559,623.34</t>
    </r>
  </si>
  <si>
    <r>
      <rPr>
        <sz val="9"/>
        <rFont val="Times New Roman"/>
      </rPr>
      <t>666,694.47</t>
    </r>
  </si>
  <si>
    <r>
      <rPr>
        <sz val="9"/>
        <rFont val="Times New Roman"/>
      </rPr>
      <t>565,492.34</t>
    </r>
  </si>
  <si>
    <r>
      <rPr>
        <sz val="9"/>
        <rFont val="Times New Roman"/>
      </rPr>
      <t>673,686.37</t>
    </r>
  </si>
  <si>
    <r>
      <rPr>
        <sz val="9"/>
        <rFont val="Times New Roman"/>
      </rPr>
      <t>595,773.69</t>
    </r>
  </si>
  <si>
    <r>
      <rPr>
        <sz val="9"/>
        <rFont val="Times New Roman"/>
      </rPr>
      <t>709,761.37</t>
    </r>
  </si>
  <si>
    <r>
      <rPr>
        <sz val="9"/>
        <rFont val="Times New Roman"/>
      </rPr>
      <t>600,369.16</t>
    </r>
  </si>
  <si>
    <r>
      <rPr>
        <sz val="9"/>
        <rFont val="Times New Roman"/>
      </rPr>
      <t>715,236.07</t>
    </r>
  </si>
  <si>
    <r>
      <rPr>
        <sz val="9"/>
        <rFont val="Times New Roman"/>
      </rPr>
      <t>624,312.73</t>
    </r>
  </si>
  <si>
    <r>
      <rPr>
        <sz val="9"/>
        <rFont val="Times New Roman"/>
      </rPr>
      <t>743,760.70</t>
    </r>
  </si>
  <si>
    <r>
      <rPr>
        <sz val="9"/>
        <rFont val="Times New Roman"/>
      </rPr>
      <t>635,984.89</t>
    </r>
  </si>
  <si>
    <r>
      <rPr>
        <sz val="9"/>
        <rFont val="Times New Roman"/>
      </rPr>
      <t>757,666.05</t>
    </r>
  </si>
  <si>
    <r>
      <rPr>
        <sz val="9"/>
        <rFont val="Times New Roman"/>
      </rPr>
      <t>637,381.90</t>
    </r>
  </si>
  <si>
    <r>
      <rPr>
        <sz val="9"/>
        <rFont val="Times New Roman"/>
      </rPr>
      <t>759,330.35</t>
    </r>
  </si>
  <si>
    <r>
      <rPr>
        <sz val="9"/>
        <rFont val="Times New Roman"/>
      </rPr>
      <t>675,047.53</t>
    </r>
  </si>
  <si>
    <r>
      <rPr>
        <sz val="9"/>
        <rFont val="Times New Roman"/>
      </rPr>
      <t>804,202.44</t>
    </r>
  </si>
  <si>
    <r>
      <rPr>
        <sz val="9"/>
        <rFont val="Times New Roman"/>
      </rPr>
      <t>17,803,097.74</t>
    </r>
  </si>
  <si>
    <r>
      <rPr>
        <sz val="9"/>
        <rFont val="Times New Roman"/>
      </rPr>
      <t>21,209,313.49</t>
    </r>
  </si>
  <si>
    <r>
      <rPr>
        <sz val="9"/>
        <rFont val="Times New Roman"/>
      </rPr>
      <t>América del Sur / Chile: 273 MW Wind farm</t>
    </r>
  </si>
  <si>
    <r>
      <rPr>
        <sz val="9"/>
        <rFont val="Times New Roman"/>
      </rPr>
      <t>20,090,000.00</t>
    </r>
  </si>
  <si>
    <r>
      <rPr>
        <sz val="9"/>
        <rFont val="Times New Roman"/>
      </rPr>
      <t>22,683,619.00</t>
    </r>
  </si>
  <si>
    <r>
      <rPr>
        <sz val="9"/>
        <rFont val="Times New Roman"/>
      </rPr>
      <t>América del Sur / Chile: 39 MW Wind farm</t>
    </r>
  </si>
  <si>
    <r>
      <rPr>
        <sz val="9"/>
        <rFont val="Times New Roman"/>
      </rPr>
      <t>2,860,000.00</t>
    </r>
  </si>
  <si>
    <r>
      <rPr>
        <sz val="9"/>
        <rFont val="Times New Roman"/>
      </rPr>
      <t>3,229,226.00</t>
    </r>
  </si>
  <si>
    <r>
      <rPr>
        <sz val="9"/>
        <rFont val="Times New Roman"/>
      </rPr>
      <t>América del Sur / Brasil: Solar PV Plant</t>
    </r>
  </si>
  <si>
    <r>
      <rPr>
        <sz val="9"/>
        <rFont val="Times New Roman"/>
      </rPr>
      <t>3,200,000.00</t>
    </r>
  </si>
  <si>
    <r>
      <rPr>
        <sz val="9"/>
        <rFont val="Times New Roman"/>
      </rPr>
      <t>3,575,360.00</t>
    </r>
  </si>
  <si>
    <r>
      <rPr>
        <sz val="9"/>
        <rFont val="Times New Roman"/>
      </rPr>
      <t>Other (Non concessional loan)</t>
    </r>
  </si>
  <si>
    <r>
      <rPr>
        <sz val="9"/>
        <rFont val="Times New Roman"/>
      </rPr>
      <t>América del Sur / Wind and solar PV projects in several developing countries</t>
    </r>
  </si>
  <si>
    <r>
      <rPr>
        <sz val="9"/>
        <rFont val="Times New Roman"/>
      </rPr>
      <t>4,300,000.00</t>
    </r>
  </si>
  <si>
    <r>
      <rPr>
        <sz val="9"/>
        <rFont val="Times New Roman"/>
      </rPr>
      <t>4,747,630.00</t>
    </r>
  </si>
  <si>
    <r>
      <rPr>
        <sz val="9"/>
        <rFont val="Times New Roman"/>
      </rPr>
      <t>América del Norte, Central y Caribe / Trigeneration power plants in several developing countries</t>
    </r>
  </si>
  <si>
    <r>
      <rPr>
        <sz val="9"/>
        <rFont val="Times New Roman"/>
      </rPr>
      <t>5,652,500.00</t>
    </r>
  </si>
  <si>
    <r>
      <rPr>
        <sz val="9"/>
        <rFont val="Times New Roman"/>
      </rPr>
      <t>Oriente Medio  / Oman: Desalination plant</t>
    </r>
  </si>
  <si>
    <r>
      <rPr>
        <sz val="9"/>
        <rFont val="Times New Roman"/>
      </rPr>
      <t>16,100,000.00</t>
    </r>
  </si>
  <si>
    <r>
      <rPr>
        <sz val="9"/>
        <rFont val="Times New Roman"/>
      </rPr>
      <t>17,830,750.00</t>
    </r>
  </si>
  <si>
    <r>
      <rPr>
        <sz val="9"/>
        <rFont val="Times New Roman"/>
      </rPr>
      <t>Africa Subsahariana / Kenia: 40 PV Solar plant (1)</t>
    </r>
  </si>
  <si>
    <r>
      <rPr>
        <sz val="9"/>
        <rFont val="Times New Roman"/>
      </rPr>
      <t>470,000.00</t>
    </r>
  </si>
  <si>
    <r>
      <rPr>
        <sz val="9"/>
        <rFont val="Times New Roman"/>
      </rPr>
      <t>546,357.20</t>
    </r>
  </si>
  <si>
    <r>
      <rPr>
        <sz val="9"/>
        <rFont val="Times New Roman"/>
      </rPr>
      <t>Africa Subsahariana / Kenya: 40 PV Solar plant (2)</t>
    </r>
  </si>
  <si>
    <r>
      <rPr>
        <sz val="9"/>
        <rFont val="Times New Roman"/>
      </rPr>
      <t>América del Sur / Argentina: 200 MWSolar PV plant</t>
    </r>
  </si>
  <si>
    <r>
      <rPr>
        <sz val="9"/>
        <rFont val="Times New Roman"/>
      </rPr>
      <t>607,121.36</t>
    </r>
  </si>
  <si>
    <r>
      <rPr>
        <sz val="9"/>
        <rFont val="Times New Roman"/>
      </rPr>
      <t>684,466.00</t>
    </r>
  </si>
  <si>
    <r>
      <rPr>
        <sz val="9"/>
        <rFont val="Times New Roman"/>
      </rPr>
      <t>Europa / Ucrania: 250 MW Wind farm</t>
    </r>
  </si>
  <si>
    <r>
      <rPr>
        <sz val="9"/>
        <rFont val="Times New Roman"/>
      </rPr>
      <t>613,496.93</t>
    </r>
  </si>
  <si>
    <r>
      <rPr>
        <sz val="9"/>
        <rFont val="Times New Roman"/>
      </rPr>
      <t>682,392.64</t>
    </r>
  </si>
  <si>
    <r>
      <rPr>
        <sz val="9"/>
        <rFont val="Times New Roman"/>
      </rPr>
      <t xml:space="preserve">América del Norte, Central y Caribe / Mexico: Enlargement wind farm </t>
    </r>
  </si>
  <si>
    <r>
      <rPr>
        <sz val="9"/>
        <rFont val="Times New Roman"/>
      </rPr>
      <t>4,529,627.34</t>
    </r>
  </si>
  <si>
    <r>
      <rPr>
        <sz val="9"/>
        <rFont val="Times New Roman"/>
      </rPr>
      <t>5,070,100.00</t>
    </r>
  </si>
  <si>
    <r>
      <rPr>
        <sz val="9"/>
        <rFont val="Times New Roman"/>
      </rPr>
      <t>Asia Central  / Uzbekistan: Supply rolling stock for  High Speed Network</t>
    </r>
  </si>
  <si>
    <r>
      <rPr>
        <sz val="9"/>
        <rFont val="Times New Roman"/>
      </rPr>
      <t>57,498,912.00</t>
    </r>
  </si>
  <si>
    <r>
      <rPr>
        <sz val="9"/>
        <rFont val="Times New Roman"/>
      </rPr>
      <t>64,359,650.77</t>
    </r>
  </si>
  <si>
    <r>
      <rPr>
        <sz val="9"/>
        <rFont val="Times New Roman"/>
      </rPr>
      <t>Asia Oriental  / Philippines: Desalination plant</t>
    </r>
  </si>
  <si>
    <r>
      <rPr>
        <sz val="9"/>
        <rFont val="Times New Roman"/>
      </rPr>
      <t>1,401,266.63</t>
    </r>
  </si>
  <si>
    <r>
      <rPr>
        <sz val="9"/>
        <rFont val="Times New Roman"/>
      </rPr>
      <t>1,568,465.00</t>
    </r>
  </si>
  <si>
    <r>
      <rPr>
        <sz val="9"/>
        <rFont val="Times New Roman"/>
      </rPr>
      <t xml:space="preserve">Norte de Africa  / Morocco/ Supply of rolling stock for the Casablanca tram </t>
    </r>
  </si>
  <si>
    <r>
      <rPr>
        <sz val="9"/>
        <rFont val="Times New Roman"/>
      </rPr>
      <t>190,000,000.00</t>
    </r>
  </si>
  <si>
    <r>
      <rPr>
        <sz val="9"/>
        <rFont val="Times New Roman"/>
      </rPr>
      <t>212,670,696.22</t>
    </r>
  </si>
  <si>
    <r>
      <rPr>
        <sz val="9"/>
        <rFont val="Times New Roman"/>
      </rPr>
      <t xml:space="preserve">Norte de Africa  / Morocco: Enlargement of a desalination plant </t>
    </r>
  </si>
  <si>
    <r>
      <rPr>
        <sz val="9"/>
        <rFont val="Times New Roman"/>
      </rPr>
      <t>1,343,183.34</t>
    </r>
  </si>
  <si>
    <r>
      <rPr>
        <sz val="9"/>
        <rFont val="Times New Roman"/>
      </rPr>
      <t>América del Sur / Colombia: Supply of turbines for an hydroelectric project</t>
    </r>
  </si>
  <si>
    <r>
      <rPr>
        <sz val="9"/>
        <rFont val="Times New Roman"/>
      </rPr>
      <t>16,411,949.18</t>
    </r>
  </si>
  <si>
    <r>
      <rPr>
        <sz val="9"/>
        <rFont val="Times New Roman"/>
      </rPr>
      <t>18,370,213.99</t>
    </r>
  </si>
  <si>
    <r>
      <rPr>
        <sz val="9"/>
        <rFont val="Times New Roman"/>
      </rPr>
      <t>Other (Other: Export credit/Insurance)</t>
    </r>
  </si>
  <si>
    <r>
      <rPr>
        <sz val="9"/>
        <rFont val="Times New Roman"/>
      </rPr>
      <t>Asia / Turkey: Ardicli II Wind Farm (Konya region)</t>
    </r>
  </si>
  <si>
    <r>
      <rPr>
        <sz val="9"/>
        <rFont val="Times New Roman"/>
      </rPr>
      <t>4,200,692.38</t>
    </r>
  </si>
  <si>
    <r>
      <rPr>
        <sz val="9"/>
        <rFont val="Times New Roman"/>
      </rPr>
      <t>4,701,916.70</t>
    </r>
  </si>
  <si>
    <r>
      <rPr>
        <sz val="9"/>
        <rFont val="Times New Roman"/>
      </rPr>
      <t>Europa / Ucrania: Primorskaya II Wind Farm</t>
    </r>
  </si>
  <si>
    <r>
      <rPr>
        <sz val="9"/>
        <rFont val="Times New Roman"/>
      </rPr>
      <t>27,648,000.00</t>
    </r>
  </si>
  <si>
    <r>
      <rPr>
        <sz val="9"/>
        <rFont val="Times New Roman"/>
      </rPr>
      <t>30,946,944.26</t>
    </r>
  </si>
  <si>
    <r>
      <rPr>
        <sz val="9"/>
        <rFont val="Times New Roman"/>
      </rPr>
      <t xml:space="preserve">América del Sur / Chile (Cabo Leones III): Wind farm </t>
    </r>
  </si>
  <si>
    <r>
      <rPr>
        <sz val="9"/>
        <rFont val="Times New Roman"/>
      </rPr>
      <t>42,436,500.00</t>
    </r>
  </si>
  <si>
    <r>
      <rPr>
        <sz val="9"/>
        <rFont val="Times New Roman"/>
      </rPr>
      <t>47,500,000.00</t>
    </r>
  </si>
  <si>
    <r>
      <rPr>
        <sz val="9"/>
        <rFont val="Times New Roman"/>
      </rPr>
      <t>Other (Non Concessional loan)</t>
    </r>
  </si>
  <si>
    <r>
      <rPr>
        <sz val="9"/>
        <rFont val="Times New Roman"/>
      </rPr>
      <t>Norte de Africa  / Morocco (Noor project):  Solar park project (photovoltaic)</t>
    </r>
  </si>
  <si>
    <r>
      <rPr>
        <sz val="9"/>
        <rFont val="Times New Roman"/>
      </rPr>
      <t>35,736,000.00</t>
    </r>
  </si>
  <si>
    <r>
      <rPr>
        <sz val="9"/>
        <rFont val="Times New Roman"/>
      </rPr>
      <t>40,000,000.00</t>
    </r>
  </si>
  <si>
    <t>Table 7(a)</t>
  </si>
  <si>
    <r>
      <rPr>
        <b/>
        <sz val="11"/>
        <rFont val="Times New Roman"/>
      </rPr>
      <t>Provision of public financial support: contribution through multilateral channels in 2020</t>
    </r>
    <r>
      <rPr>
        <b/>
        <vertAlign val="superscript"/>
        <sz val="11"/>
        <color rgb="FF000000"/>
        <rFont val="Times New Roman"/>
      </rPr>
      <t>a</t>
    </r>
  </si>
  <si>
    <t>Donor funding</t>
  </si>
  <si>
    <r>
      <t>Status</t>
    </r>
    <r>
      <rPr>
        <i/>
        <vertAlign val="superscript"/>
        <sz val="9"/>
        <color theme="1"/>
        <rFont val="Times New Roman"/>
        <family val="1"/>
      </rPr>
      <t>b, 3</t>
    </r>
  </si>
  <si>
    <r>
      <t>Funding source</t>
    </r>
    <r>
      <rPr>
        <i/>
        <vertAlign val="superscript"/>
        <sz val="9"/>
        <color indexed="8"/>
        <rFont val="Times New Roman"/>
        <family val="1"/>
      </rPr>
      <t>f, 4</t>
    </r>
  </si>
  <si>
    <r>
      <t>Financial instrument</t>
    </r>
    <r>
      <rPr>
        <i/>
        <vertAlign val="superscript"/>
        <sz val="9"/>
        <color indexed="8"/>
        <rFont val="Times New Roman"/>
        <family val="1"/>
      </rPr>
      <t>f, 5</t>
    </r>
  </si>
  <si>
    <r>
      <t>Type of support</t>
    </r>
    <r>
      <rPr>
        <i/>
        <vertAlign val="superscript"/>
        <sz val="9"/>
        <color indexed="8"/>
        <rFont val="Times New Roman"/>
        <family val="1"/>
      </rPr>
      <t>f, g, 6</t>
    </r>
  </si>
  <si>
    <r>
      <t>Sector</t>
    </r>
    <r>
      <rPr>
        <i/>
        <vertAlign val="superscript"/>
        <sz val="9"/>
        <color theme="1"/>
        <rFont val="Times New Roman"/>
        <family val="1"/>
      </rPr>
      <t>c, f, 7</t>
    </r>
  </si>
  <si>
    <r>
      <t>Core/general</t>
    </r>
    <r>
      <rPr>
        <i/>
        <vertAlign val="superscript"/>
        <sz val="9"/>
        <color indexed="8"/>
        <rFont val="Times New Roman"/>
        <family val="1"/>
      </rPr>
      <t>d, 1</t>
    </r>
  </si>
  <si>
    <r>
      <t>Climate-specific</t>
    </r>
    <r>
      <rPr>
        <i/>
        <vertAlign val="superscript"/>
        <sz val="9"/>
        <color indexed="8"/>
        <rFont val="Times New Roman"/>
        <family val="1"/>
      </rPr>
      <t>e, 2</t>
    </r>
  </si>
  <si>
    <r>
      <rPr>
        <sz val="9"/>
        <rFont val="Times New Roman"/>
      </rPr>
      <t>Total contributions through multilateral channels</t>
    </r>
  </si>
  <si>
    <r>
      <rPr>
        <sz val="9"/>
        <rFont val="Times New Roman"/>
      </rPr>
      <t>171,076,506.56</t>
    </r>
  </si>
  <si>
    <r>
      <rPr>
        <sz val="9"/>
        <rFont val="Times New Roman"/>
      </rPr>
      <t>195,292,815.71</t>
    </r>
  </si>
  <si>
    <r>
      <rPr>
        <sz val="9"/>
        <rFont val="Times New Roman"/>
      </rPr>
      <t>Multilateral climate change funds</t>
    </r>
  </si>
  <si>
    <r>
      <rPr>
        <sz val="9"/>
        <rFont val="Times New Roman"/>
      </rPr>
      <t>45,730,085.00</t>
    </r>
  </si>
  <si>
    <r>
      <rPr>
        <sz val="9"/>
        <rFont val="Times New Roman"/>
      </rPr>
      <t>52,203,293.38</t>
    </r>
  </si>
  <si>
    <r>
      <rPr>
        <sz val="9"/>
        <rFont val="Times New Roman"/>
      </rPr>
      <t>1. Global Environment Facility</t>
    </r>
  </si>
  <si>
    <r>
      <rPr>
        <sz val="9"/>
        <rFont val="Times New Roman"/>
      </rPr>
      <t>2. Least Developed Countries Fund</t>
    </r>
  </si>
  <si>
    <r>
      <rPr>
        <sz val="9"/>
        <rFont val="Times New Roman"/>
      </rPr>
      <t>3. Special Climate Change Fund</t>
    </r>
  </si>
  <si>
    <r>
      <rPr>
        <sz val="9"/>
        <rFont val="Times New Roman"/>
      </rPr>
      <t>4. Adaptation Fund</t>
    </r>
  </si>
  <si>
    <r>
      <rPr>
        <sz val="9"/>
        <rFont val="Times New Roman"/>
      </rPr>
      <t>1,120,000.00</t>
    </r>
  </si>
  <si>
    <r>
      <rPr>
        <sz val="9"/>
        <rFont val="Times New Roman"/>
      </rPr>
      <t>1,278,538.81</t>
    </r>
  </si>
  <si>
    <r>
      <rPr>
        <sz val="9"/>
        <rFont val="Times New Roman"/>
      </rPr>
      <t>5. Green Climate Fund</t>
    </r>
  </si>
  <si>
    <r>
      <rPr>
        <sz val="9"/>
        <rFont val="Times New Roman"/>
      </rPr>
      <t>37,522,293.00</t>
    </r>
  </si>
  <si>
    <r>
      <rPr>
        <sz val="9"/>
        <rFont val="Times New Roman"/>
      </rPr>
      <t>42,833,667.81</t>
    </r>
  </si>
  <si>
    <r>
      <rPr>
        <sz val="9"/>
        <rFont val="Times New Roman"/>
      </rPr>
      <t>6. UNFCCC Trust Fund for Supplementary Activities</t>
    </r>
  </si>
  <si>
    <r>
      <rPr>
        <sz val="9"/>
        <rFont val="Times New Roman"/>
      </rPr>
      <t>500,000.00</t>
    </r>
  </si>
  <si>
    <r>
      <rPr>
        <sz val="9"/>
        <rFont val="Times New Roman"/>
      </rPr>
      <t>570,776.26</t>
    </r>
  </si>
  <si>
    <r>
      <rPr>
        <sz val="9"/>
        <rFont val="Times New Roman"/>
      </rPr>
      <t>7. Other multilateral climate change funds</t>
    </r>
  </si>
  <si>
    <r>
      <rPr>
        <sz val="9"/>
        <rFont val="Times New Roman"/>
      </rPr>
      <t>6,587,792.00</t>
    </r>
  </si>
  <si>
    <r>
      <rPr>
        <sz val="9"/>
        <rFont val="Times New Roman"/>
      </rPr>
      <t>7,520,310.50</t>
    </r>
  </si>
  <si>
    <r>
      <rPr>
        <sz val="9"/>
        <rFont val="Times New Roman"/>
      </rPr>
      <t>CTCN</t>
    </r>
  </si>
  <si>
    <r>
      <rPr>
        <sz val="9"/>
        <rFont val="Times New Roman"/>
      </rPr>
      <t>IPCC</t>
    </r>
  </si>
  <si>
    <r>
      <rPr>
        <sz val="9"/>
        <rFont val="Times New Roman"/>
      </rPr>
      <t>Montreal Protocol Multilateral Fund</t>
    </r>
  </si>
  <si>
    <r>
      <rPr>
        <sz val="9"/>
        <rFont val="Times New Roman"/>
      </rPr>
      <t>5,704,676.00</t>
    </r>
  </si>
  <si>
    <r>
      <rPr>
        <sz val="9"/>
        <rFont val="Times New Roman"/>
      </rPr>
      <t>6,512,187.21</t>
    </r>
  </si>
  <si>
    <r>
      <rPr>
        <sz val="9"/>
        <rFont val="Times New Roman"/>
      </rPr>
      <t>IRENA</t>
    </r>
  </si>
  <si>
    <r>
      <rPr>
        <sz val="9"/>
        <rFont val="Times New Roman"/>
      </rPr>
      <t>339,464.00</t>
    </r>
  </si>
  <si>
    <r>
      <rPr>
        <sz val="9"/>
        <rFont val="Times New Roman"/>
      </rPr>
      <t>387,515.98</t>
    </r>
  </si>
  <si>
    <r>
      <rPr>
        <sz val="9"/>
        <rFont val="Times New Roman"/>
      </rPr>
      <t>UNFCCC Core contribution</t>
    </r>
  </si>
  <si>
    <r>
      <rPr>
        <sz val="9"/>
        <rFont val="Times New Roman"/>
      </rPr>
      <t>293,652.00</t>
    </r>
  </si>
  <si>
    <r>
      <rPr>
        <sz val="9"/>
        <rFont val="Times New Roman"/>
      </rPr>
      <t>335,219.18</t>
    </r>
  </si>
  <si>
    <r>
      <rPr>
        <sz val="9"/>
        <rFont val="Times New Roman"/>
      </rPr>
      <t>Multilateral financial institutions, including regional development banks</t>
    </r>
  </si>
  <si>
    <r>
      <rPr>
        <sz val="9"/>
        <rFont val="Times New Roman"/>
      </rPr>
      <t>111,491,225.51</t>
    </r>
  </si>
  <si>
    <r>
      <rPr>
        <sz val="9"/>
        <rFont val="Times New Roman"/>
      </rPr>
      <t>127,273,088.48</t>
    </r>
  </si>
  <si>
    <r>
      <rPr>
        <sz val="9"/>
        <rFont val="Times New Roman"/>
      </rPr>
      <t>1. World Bank</t>
    </r>
  </si>
  <si>
    <r>
      <rPr>
        <sz val="9"/>
        <rFont val="Times New Roman"/>
      </rPr>
      <t>82,322,828.18</t>
    </r>
  </si>
  <si>
    <r>
      <rPr>
        <sz val="9"/>
        <rFont val="Times New Roman"/>
      </rPr>
      <t>93,975,831.26</t>
    </r>
  </si>
  <si>
    <r>
      <rPr>
        <sz val="9"/>
        <rFont val="Times New Roman"/>
      </rPr>
      <t>Disbursed</t>
    </r>
  </si>
  <si>
    <r>
      <rPr>
        <sz val="9"/>
        <rFont val="Times New Roman"/>
      </rPr>
      <t>2. International Finance Corporation</t>
    </r>
  </si>
  <si>
    <r>
      <rPr>
        <sz val="9"/>
        <rFont val="Times New Roman"/>
      </rPr>
      <t>3. African Development Bank</t>
    </r>
  </si>
  <si>
    <r>
      <rPr>
        <sz val="9"/>
        <rFont val="Times New Roman"/>
      </rPr>
      <t>15,303,032.15</t>
    </r>
  </si>
  <si>
    <r>
      <rPr>
        <sz val="9"/>
        <rFont val="Times New Roman"/>
      </rPr>
      <t>17,469,214.78</t>
    </r>
  </si>
  <si>
    <r>
      <rPr>
        <sz val="9"/>
        <rFont val="Times New Roman"/>
      </rPr>
      <t>4. Asian Development Bank</t>
    </r>
  </si>
  <si>
    <r>
      <rPr>
        <sz val="9"/>
        <rFont val="Times New Roman"/>
      </rPr>
      <t>3,360,000.00</t>
    </r>
  </si>
  <si>
    <r>
      <rPr>
        <sz val="9"/>
        <rFont val="Times New Roman"/>
      </rPr>
      <t>3,835,616.44</t>
    </r>
  </si>
  <si>
    <r>
      <rPr>
        <sz val="9"/>
        <rFont val="Times New Roman"/>
      </rPr>
      <t>5. European Bank for Reconstruction and Development</t>
    </r>
  </si>
  <si>
    <r>
      <rPr>
        <sz val="9"/>
        <rFont val="Times New Roman"/>
      </rPr>
      <t>6. Inter-American Development Bank</t>
    </r>
  </si>
  <si>
    <r>
      <rPr>
        <sz val="9"/>
        <rFont val="Times New Roman"/>
      </rPr>
      <t>5,840,191.98</t>
    </r>
  </si>
  <si>
    <r>
      <rPr>
        <sz val="9"/>
        <rFont val="Times New Roman"/>
      </rPr>
      <t>6,666,885.82</t>
    </r>
  </si>
  <si>
    <r>
      <rPr>
        <sz val="9"/>
        <rFont val="Times New Roman"/>
      </rPr>
      <t>7. Other</t>
    </r>
  </si>
  <si>
    <r>
      <rPr>
        <sz val="9"/>
        <rFont val="Times New Roman"/>
      </rPr>
      <t>4,665,173.20</t>
    </r>
  </si>
  <si>
    <r>
      <rPr>
        <sz val="9"/>
        <rFont val="Times New Roman"/>
      </rPr>
      <t>5,325,540.18</t>
    </r>
  </si>
  <si>
    <r>
      <rPr>
        <sz val="9"/>
        <rFont val="Times New Roman"/>
      </rPr>
      <t>Development Bank of Latin America (CAF)</t>
    </r>
  </si>
  <si>
    <r>
      <rPr>
        <sz val="9"/>
        <rFont val="Times New Roman"/>
      </rPr>
      <t>Specialized United Nations bodies</t>
    </r>
  </si>
  <si>
    <r>
      <rPr>
        <sz val="9"/>
        <rFont val="Times New Roman"/>
      </rPr>
      <t>13,855,196.05</t>
    </r>
  </si>
  <si>
    <r>
      <rPr>
        <sz val="9"/>
        <rFont val="Times New Roman"/>
      </rPr>
      <t>15,816,433.85</t>
    </r>
  </si>
  <si>
    <r>
      <rPr>
        <sz val="9"/>
        <rFont val="Times New Roman"/>
      </rPr>
      <t>1. United Nations Development Programme</t>
    </r>
  </si>
  <si>
    <r>
      <rPr>
        <sz val="9"/>
        <rFont val="Times New Roman"/>
      </rPr>
      <t>2. United Nations Environment Programme</t>
    </r>
  </si>
  <si>
    <r>
      <rPr>
        <sz val="9"/>
        <rFont val="Times New Roman"/>
      </rPr>
      <t>3. Other</t>
    </r>
  </si>
  <si>
    <r>
      <rPr>
        <sz val="9"/>
        <rFont val="Times New Roman"/>
      </rPr>
      <t>UNCCD/Core Contribution</t>
    </r>
  </si>
  <si>
    <r>
      <rPr>
        <sz val="9"/>
        <rFont val="Times New Roman"/>
      </rPr>
      <t>79,320.00</t>
    </r>
  </si>
  <si>
    <r>
      <rPr>
        <sz val="9"/>
        <rFont val="Times New Roman"/>
      </rPr>
      <t>90,547.95</t>
    </r>
  </si>
  <si>
    <r>
      <rPr>
        <sz val="9"/>
        <rFont val="Times New Roman"/>
      </rPr>
      <t>UNFCBD/Core Contribution</t>
    </r>
  </si>
  <si>
    <r>
      <rPr>
        <sz val="9"/>
        <rFont val="Times New Roman"/>
      </rPr>
      <t>UNFCBD/Trust Fund of the Biotechnology Safety Protocol of the Biodiversity Convention</t>
    </r>
  </si>
  <si>
    <r>
      <rPr>
        <sz val="9"/>
        <rFont val="Times New Roman"/>
      </rPr>
      <t>36,833.00</t>
    </r>
  </si>
  <si>
    <r>
      <rPr>
        <sz val="9"/>
        <rFont val="Times New Roman"/>
      </rPr>
      <t>42,046.80</t>
    </r>
  </si>
  <si>
    <r>
      <rPr>
        <sz val="9"/>
        <rFont val="Times New Roman"/>
      </rPr>
      <t>WMO</t>
    </r>
  </si>
  <si>
    <r>
      <rPr>
        <sz val="9"/>
        <rFont val="Times New Roman"/>
      </rPr>
      <t>54,052.00</t>
    </r>
  </si>
  <si>
    <r>
      <rPr>
        <sz val="9"/>
        <rFont val="Times New Roman"/>
      </rPr>
      <t>61,703.20</t>
    </r>
  </si>
  <si>
    <r>
      <rPr>
        <sz val="9"/>
        <rFont val="Times New Roman"/>
      </rPr>
      <t xml:space="preserve">FAO </t>
    </r>
  </si>
  <si>
    <r>
      <rPr>
        <sz val="9"/>
        <rFont val="Times New Roman"/>
      </rPr>
      <t>4,996,951.05</t>
    </r>
  </si>
  <si>
    <r>
      <rPr>
        <sz val="9"/>
        <rFont val="Times New Roman"/>
      </rPr>
      <t>5,704,282.02</t>
    </r>
  </si>
  <si>
    <r>
      <rPr>
        <sz val="9"/>
        <rFont val="Times New Roman"/>
      </rPr>
      <t>FAO - VOLUNTARY CONTRIBUTION TO THE MEDIUM TERM STRATEGY OF THE GFCM 2017 2020 FAO continuation of the Framework Program</t>
    </r>
  </si>
  <si>
    <r>
      <rPr>
        <sz val="9"/>
        <rFont val="Times New Roman"/>
      </rPr>
      <t>FAO - Voluntary contribution to the International Treaty on Plant Genetic Resources for Food and Agriculture (IT PGRFA)</t>
    </r>
  </si>
  <si>
    <r>
      <rPr>
        <sz val="9"/>
        <rFont val="Times New Roman"/>
      </rPr>
      <t>33,570.00</t>
    </r>
  </si>
  <si>
    <r>
      <rPr>
        <sz val="9"/>
        <rFont val="Times New Roman"/>
      </rPr>
      <t>38,321.92</t>
    </r>
  </si>
  <si>
    <r>
      <rPr>
        <sz val="9"/>
        <rFont val="Times New Roman"/>
      </rPr>
      <t>FAO - FAO General Fisheries Commission for the Mediterranean</t>
    </r>
  </si>
  <si>
    <r>
      <rPr>
        <sz val="9"/>
        <rFont val="Times New Roman"/>
      </rPr>
      <t>35,339.00</t>
    </r>
  </si>
  <si>
    <r>
      <rPr>
        <sz val="9"/>
        <rFont val="Times New Roman"/>
      </rPr>
      <t>40,341.32</t>
    </r>
  </si>
  <si>
    <r>
      <rPr>
        <sz val="9"/>
        <rFont val="Times New Roman"/>
      </rPr>
      <t>FAO - GLOBALLY IMPORTANT AGRICULTURAL HERITAGE SYSTEMS (GIAHS)</t>
    </r>
  </si>
  <si>
    <r>
      <rPr>
        <sz val="9"/>
        <rFont val="Times New Roman"/>
      </rPr>
      <t>28,538.81</t>
    </r>
  </si>
  <si>
    <r>
      <rPr>
        <sz val="9"/>
        <rFont val="Times New Roman"/>
      </rPr>
      <t>Several selected general contributions to UN Agencies (UNESCO, ONUDI, OIT, OMS, OMT)</t>
    </r>
  </si>
  <si>
    <r>
      <rPr>
        <sz val="9"/>
        <rFont val="Times New Roman"/>
      </rPr>
      <t>5,176,928.00</t>
    </r>
  </si>
  <si>
    <r>
      <rPr>
        <sz val="9"/>
        <rFont val="Times New Roman"/>
      </rPr>
      <t>5,909,735.16</t>
    </r>
  </si>
  <si>
    <r>
      <rPr>
        <sz val="9"/>
        <rFont val="Times New Roman"/>
      </rPr>
      <t>SDG Fund-General Contribution</t>
    </r>
  </si>
  <si>
    <r>
      <rPr>
        <sz val="9"/>
        <rFont val="Times New Roman"/>
      </rPr>
      <t>1,000,000.00</t>
    </r>
  </si>
  <si>
    <r>
      <rPr>
        <sz val="9"/>
        <rFont val="Times New Roman"/>
      </rPr>
      <t>1,141,552.51</t>
    </r>
  </si>
  <si>
    <r>
      <rPr>
        <sz val="9"/>
        <rFont val="Times New Roman"/>
      </rPr>
      <t>OCDE - Co-operative Research Programme: Biological Resource Management for Susatainable Agriculture Systems (CRP-OCDE)</t>
    </r>
  </si>
  <si>
    <r>
      <rPr>
        <sz val="9"/>
        <rFont val="Times New Roman"/>
      </rPr>
      <t>27,853.00</t>
    </r>
  </si>
  <si>
    <r>
      <rPr>
        <sz val="9"/>
        <rFont val="Times New Roman"/>
      </rPr>
      <t>31,795.66</t>
    </r>
  </si>
  <si>
    <r>
      <rPr>
        <sz val="9"/>
        <rFont val="Times New Roman"/>
      </rPr>
      <t>UN-HABITAT - 2020 AGREEMENT FOR MODIFICATION AND DEFERMENT OF MEMORANDUM OF UNDERSTANDING-THE MINISTRY OF DEVELOPMENT AND THE REGIONAL OFFICE FOR LATIN AMERICA</t>
    </r>
  </si>
  <si>
    <r>
      <rPr>
        <sz val="9"/>
        <rFont val="Times New Roman"/>
      </rPr>
      <t>62,785.39</t>
    </r>
  </si>
  <si>
    <r>
      <rPr>
        <sz val="9"/>
        <rFont val="Times New Roman"/>
      </rPr>
      <t>UN-HABITAT - CITY RESILIENCE GLOBAL PROGRAMME - BARCELONA -20200189</t>
    </r>
  </si>
  <si>
    <r>
      <rPr>
        <sz val="9"/>
        <rFont val="Times New Roman"/>
      </rPr>
      <t>37,500.00</t>
    </r>
  </si>
  <si>
    <r>
      <rPr>
        <sz val="9"/>
        <rFont val="Times New Roman"/>
      </rPr>
      <t>42,808.22</t>
    </r>
  </si>
  <si>
    <r>
      <rPr>
        <sz val="9"/>
        <rFont val="Times New Roman"/>
      </rPr>
      <t>UNESCO - Contribution to the Fund for the Protection of the World Cultural and Natural Heritage</t>
    </r>
  </si>
  <si>
    <r>
      <rPr>
        <sz val="9"/>
        <rFont val="Times New Roman"/>
      </rPr>
      <t>32,966.00</t>
    </r>
  </si>
  <si>
    <r>
      <rPr>
        <sz val="9"/>
        <rFont val="Times New Roman"/>
      </rPr>
      <t>37,632.42</t>
    </r>
  </si>
  <si>
    <r>
      <rPr>
        <sz val="9"/>
        <rFont val="Times New Roman"/>
      </rPr>
      <t>OEPP - General Contribution to the European and Mediterranean Organization for Plant Protection  OEPP</t>
    </r>
  </si>
  <si>
    <r>
      <rPr>
        <sz val="9"/>
        <rFont val="Times New Roman"/>
      </rPr>
      <t>31,675.00</t>
    </r>
  </si>
  <si>
    <r>
      <rPr>
        <sz val="9"/>
        <rFont val="Times New Roman"/>
      </rPr>
      <t>36,158.68</t>
    </r>
  </si>
  <si>
    <r>
      <rPr>
        <sz val="9"/>
        <rFont val="Times New Roman"/>
      </rPr>
      <t>UPOV International Union for the Protection of New Varieties of Plants</t>
    </r>
  </si>
  <si>
    <r>
      <rPr>
        <sz val="9"/>
        <rFont val="Times New Roman"/>
      </rPr>
      <t>50,743.00</t>
    </r>
  </si>
  <si>
    <r>
      <rPr>
        <sz val="9"/>
        <rFont val="Times New Roman"/>
      </rPr>
      <t>57,925.80</t>
    </r>
  </si>
  <si>
    <r>
      <rPr>
        <sz val="9"/>
        <rFont val="Times New Roman"/>
      </rPr>
      <t>Inter American Institute for Cooperation on Agriculture IICA</t>
    </r>
  </si>
  <si>
    <r>
      <rPr>
        <sz val="9"/>
        <rFont val="Times New Roman"/>
      </rPr>
      <t>27,670.00</t>
    </r>
  </si>
  <si>
    <r>
      <rPr>
        <sz val="9"/>
        <rFont val="Times New Roman"/>
      </rPr>
      <t>31,586.76</t>
    </r>
  </si>
  <si>
    <r>
      <rPr>
        <sz val="9"/>
        <rFont val="Times New Roman"/>
      </rPr>
      <t>ORGANIZACIÓN MUNDIAL DE LA SANIDAD ANIMAL (OIE) - COLLABORATION WITH THE OIE IN THE PROGRAM GOOD GOVERNANCE AS A MEANS OF PREVENTION AND CONTROL OF EMERGING AND RE EMERGING DISEASES</t>
    </r>
  </si>
  <si>
    <r>
      <rPr>
        <sz val="9"/>
        <rFont val="Times New Roman"/>
      </rPr>
      <t>127,500.00</t>
    </r>
  </si>
  <si>
    <r>
      <rPr>
        <sz val="9"/>
        <rFont val="Times New Roman"/>
      </rPr>
      <t>145,547.95</t>
    </r>
  </si>
  <si>
    <r>
      <rPr>
        <sz val="9"/>
        <rFont val="Times New Roman"/>
      </rPr>
      <t>OSCE - Contribution to the OSCE programme for the prevention of environmental climatic hazards in the Mediterranean</t>
    </r>
  </si>
  <si>
    <r>
      <rPr>
        <sz val="9"/>
        <rFont val="Times New Roman"/>
      </rPr>
      <t>ECLAC- Comisión Económica para América Latina y el Caribe Voluntary contribution for activities of the Ibero American Network of Climate Change Offices RIOCC</t>
    </r>
  </si>
  <si>
    <r>
      <rPr>
        <sz val="9"/>
        <rFont val="Times New Roman"/>
      </rPr>
      <t>UNICEF 2020 Philippines Reinforcement of governance and planning WASH in highly vulnerable areas</t>
    </r>
  </si>
  <si>
    <r>
      <rPr>
        <sz val="9"/>
        <rFont val="Times New Roman"/>
      </rPr>
      <t>21,800.00</t>
    </r>
  </si>
  <si>
    <r>
      <rPr>
        <sz val="9"/>
        <rFont val="Times New Roman"/>
      </rPr>
      <t>24,885.84</t>
    </r>
  </si>
  <si>
    <r>
      <rPr>
        <sz val="9"/>
        <rFont val="Times New Roman"/>
      </rPr>
      <t>10,900.00</t>
    </r>
  </si>
  <si>
    <r>
      <rPr>
        <sz val="9"/>
        <rFont val="Times New Roman"/>
      </rPr>
      <t>12,442.92</t>
    </r>
  </si>
  <si>
    <r>
      <rPr>
        <sz val="9"/>
        <rFont val="Times New Roman"/>
      </rPr>
      <t>43,600.00</t>
    </r>
  </si>
  <si>
    <r>
      <rPr>
        <sz val="9"/>
        <rFont val="Times New Roman"/>
      </rPr>
      <t>49,771.69</t>
    </r>
  </si>
  <si>
    <r>
      <rPr>
        <sz val="9"/>
        <rFont val="Times New Roman"/>
      </rPr>
      <t>16,350.00</t>
    </r>
  </si>
  <si>
    <r>
      <rPr>
        <sz val="9"/>
        <rFont val="Times New Roman"/>
      </rPr>
      <t>18,664.38</t>
    </r>
  </si>
  <si>
    <r>
      <rPr>
        <sz val="9"/>
        <rFont val="Times New Roman"/>
      </rPr>
      <t>UNICEF - Philippines Reinforcement of governance and planning WASH in highly vulnerable areas</t>
    </r>
  </si>
  <si>
    <r>
      <rPr>
        <sz val="9"/>
        <rFont val="Times New Roman"/>
      </rPr>
      <t>UNICEF - HUMANITARIAN AND EMERGENCY AID, ON THE OCCASION OF THE IDAI AND KENNETH CYCLONES IN MOZAMBIQUE, IN MARCH AND APRIL 2019</t>
    </r>
  </si>
  <si>
    <r>
      <rPr>
        <sz val="9"/>
        <rFont val="Times New Roman"/>
      </rPr>
      <t>INBAR - Red Internacional del Bambú y Ratán: Ecuador 2020 R&amp;D INBAR Master's degree bamboo construction</t>
    </r>
  </si>
  <si>
    <r>
      <rPr>
        <sz val="9"/>
        <rFont val="Times New Roman"/>
      </rPr>
      <t>PMA - Programa Mundial de Alimentos/Extension 2020 Agreement between decentralized cooperation and the Spanish Agency for International Development Cooperation</t>
    </r>
  </si>
  <si>
    <r>
      <rPr>
        <sz val="9"/>
        <rFont val="Times New Roman"/>
      </rPr>
      <t>SEGIB/Core and General Contribution</t>
    </r>
  </si>
  <si>
    <r>
      <rPr>
        <sz val="9"/>
        <rFont val="Times New Roman"/>
      </rPr>
      <t>1,522,976.00</t>
    </r>
  </si>
  <si>
    <r>
      <rPr>
        <sz val="9"/>
        <rFont val="Times New Roman"/>
      </rPr>
      <t>1,738,557.08</t>
    </r>
  </si>
  <si>
    <r>
      <t xml:space="preserve">Abbreviations: </t>
    </r>
    <r>
      <rPr>
        <sz val="9"/>
        <color theme="1"/>
        <rFont val="Times New Roman"/>
        <family val="1"/>
      </rPr>
      <t>ODA = official development assistance, OOF = other official flows,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</si>
  <si>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</si>
  <si>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</si>
  <si>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c   </t>
    </r>
    <r>
      <rPr>
        <sz val="9"/>
        <color theme="1"/>
        <rFont val="Times New Roman"/>
        <family val="1"/>
      </rPr>
      <t xml:space="preserve">Parties may select several applicable sectors. Parties may report sectoral distribution, as applicable, under “Other”. </t>
    </r>
  </si>
  <si>
    <r>
      <t xml:space="preserve">d   </t>
    </r>
    <r>
      <rPr>
        <sz val="9"/>
        <color theme="1"/>
        <rFont val="Times New Roman"/>
        <family val="1"/>
      </rPr>
      <t>This refers to support to multilateral institutions that Parties cannot specify as being climate-specific.</t>
    </r>
  </si>
  <si>
    <r>
      <t xml:space="preserve">e   </t>
    </r>
    <r>
      <rPr>
        <sz val="9"/>
        <color theme="1"/>
        <rFont val="Times New Roman"/>
        <family val="1"/>
      </rPr>
      <t>Parties should explain in their biennial reports how they define funds as being climate-specific.</t>
    </r>
  </si>
  <si>
    <r>
      <t xml:space="preserve">f   </t>
    </r>
    <r>
      <rPr>
        <sz val="9"/>
        <color theme="1"/>
        <rFont val="Times New Roman"/>
        <family val="1"/>
      </rPr>
      <t>Please specify.</t>
    </r>
  </si>
  <si>
    <r>
      <t xml:space="preserve">g   </t>
    </r>
    <r>
      <rPr>
        <sz val="9"/>
        <color theme="1"/>
        <rFont val="Times New Roman"/>
        <family val="1"/>
      </rPr>
      <t>This refers to funding for activities that are cross-cutting across mitigation and adaptation.</t>
    </r>
  </si>
  <si>
    <r>
      <rPr>
        <b/>
        <sz val="11"/>
        <rFont val="Times New Roman"/>
      </rPr>
      <t>Provision of public financial support: contribution through multilateral channels in 2019</t>
    </r>
    <r>
      <rPr>
        <b/>
        <vertAlign val="superscript"/>
        <sz val="11"/>
        <color rgb="FF000000"/>
        <rFont val="Times New Roman"/>
      </rPr>
      <t>a</t>
    </r>
  </si>
  <si>
    <r>
      <t>Status</t>
    </r>
    <r>
      <rPr>
        <i/>
        <vertAlign val="superscript"/>
        <sz val="9"/>
        <color indexed="8"/>
        <rFont val="Times New Roman"/>
        <family val="1"/>
      </rPr>
      <t>b, 3</t>
    </r>
  </si>
  <si>
    <r>
      <t>Sector</t>
    </r>
    <r>
      <rPr>
        <i/>
        <vertAlign val="superscript"/>
        <sz val="9"/>
        <color indexed="8"/>
        <rFont val="Times New Roman"/>
        <family val="1"/>
      </rPr>
      <t>c, f, 7</t>
    </r>
  </si>
  <si>
    <r>
      <rPr>
        <sz val="9"/>
        <rFont val="Times New Roman"/>
      </rPr>
      <t>229,741,410.51</t>
    </r>
  </si>
  <si>
    <r>
      <rPr>
        <sz val="9"/>
        <rFont val="Times New Roman"/>
      </rPr>
      <t>257,715,564.99</t>
    </r>
  </si>
  <si>
    <r>
      <rPr>
        <sz val="9"/>
        <rFont val="Times New Roman"/>
      </rPr>
      <t>128,738,503.00</t>
    </r>
  </si>
  <si>
    <r>
      <rPr>
        <sz val="9"/>
        <rFont val="Times New Roman"/>
      </rPr>
      <t>144,561,137.43</t>
    </r>
  </si>
  <si>
    <r>
      <rPr>
        <sz val="9"/>
        <rFont val="Times New Roman"/>
      </rPr>
      <t>2,970,000.00</t>
    </r>
  </si>
  <si>
    <r>
      <rPr>
        <sz val="9"/>
        <rFont val="Times New Roman"/>
      </rPr>
      <t>3,324,378.78</t>
    </r>
  </si>
  <si>
    <r>
      <rPr>
        <sz val="9"/>
        <rFont val="Times New Roman"/>
      </rPr>
      <t>880,000.00</t>
    </r>
  </si>
  <si>
    <r>
      <rPr>
        <sz val="9"/>
        <rFont val="Times New Roman"/>
      </rPr>
      <t>985,001.12</t>
    </r>
  </si>
  <si>
    <r>
      <rPr>
        <sz val="9"/>
        <rFont val="Times New Roman"/>
      </rPr>
      <t>118,477,707.00</t>
    </r>
  </si>
  <si>
    <r>
      <rPr>
        <sz val="9"/>
        <rFont val="Times New Roman"/>
      </rPr>
      <t>132,614,402.28</t>
    </r>
  </si>
  <si>
    <r>
      <rPr>
        <sz val="9"/>
        <rFont val="Times New Roman"/>
      </rPr>
      <t>285,918.51</t>
    </r>
  </si>
  <si>
    <r>
      <rPr>
        <sz val="9"/>
        <rFont val="Times New Roman"/>
      </rPr>
      <t>6,170,796.00</t>
    </r>
  </si>
  <si>
    <r>
      <rPr>
        <sz val="9"/>
        <rFont val="Times New Roman"/>
      </rPr>
      <t>7,351,436.74</t>
    </r>
  </si>
  <si>
    <r>
      <rPr>
        <sz val="9"/>
        <rFont val="Times New Roman"/>
      </rPr>
      <t>119,132.71</t>
    </r>
  </si>
  <si>
    <r>
      <rPr>
        <sz val="9"/>
        <rFont val="Times New Roman"/>
      </rPr>
      <t>6,796,135.33</t>
    </r>
  </si>
  <si>
    <r>
      <rPr>
        <sz val="9"/>
        <rFont val="Times New Roman"/>
      </rPr>
      <t>316,120.00</t>
    </r>
  </si>
  <si>
    <r>
      <rPr>
        <sz val="9"/>
        <rFont val="Times New Roman"/>
      </rPr>
      <t>376,602.34</t>
    </r>
  </si>
  <si>
    <r>
      <rPr>
        <sz val="9"/>
        <rFont val="Times New Roman"/>
      </rPr>
      <t>99,615,440.51</t>
    </r>
  </si>
  <si>
    <r>
      <rPr>
        <sz val="9"/>
        <rFont val="Times New Roman"/>
      </rPr>
      <t>111,501,500.47</t>
    </r>
  </si>
  <si>
    <r>
      <rPr>
        <sz val="9"/>
        <rFont val="Times New Roman"/>
      </rPr>
      <t>55,476,162.07</t>
    </r>
  </si>
  <si>
    <r>
      <rPr>
        <sz val="9"/>
        <rFont val="Times New Roman"/>
      </rPr>
      <t>62,095,547.43</t>
    </r>
  </si>
  <si>
    <r>
      <rPr>
        <sz val="9"/>
        <rFont val="Times New Roman"/>
      </rPr>
      <t>570,000.00</t>
    </r>
  </si>
  <si>
    <r>
      <rPr>
        <sz val="9"/>
        <rFont val="Times New Roman"/>
      </rPr>
      <t>638,012.09</t>
    </r>
  </si>
  <si>
    <r>
      <rPr>
        <sz val="9"/>
        <rFont val="Times New Roman"/>
      </rPr>
      <t>8,606,000.00</t>
    </r>
  </si>
  <si>
    <r>
      <rPr>
        <sz val="9"/>
        <rFont val="Times New Roman"/>
      </rPr>
      <t>9,632,863.22</t>
    </r>
  </si>
  <si>
    <r>
      <rPr>
        <sz val="9"/>
        <rFont val="Times New Roman"/>
      </rPr>
      <t>345,000.00</t>
    </r>
  </si>
  <si>
    <r>
      <rPr>
        <sz val="9"/>
        <rFont val="Times New Roman"/>
      </rPr>
      <t>386,165.21</t>
    </r>
  </si>
  <si>
    <r>
      <rPr>
        <sz val="9"/>
        <rFont val="Times New Roman"/>
      </rPr>
      <t>2,153,640.22</t>
    </r>
  </si>
  <si>
    <r>
      <rPr>
        <sz val="9"/>
        <rFont val="Times New Roman"/>
      </rPr>
      <t>2,410,611.40</t>
    </r>
  </si>
  <si>
    <r>
      <rPr>
        <sz val="9"/>
        <rFont val="Times New Roman"/>
      </rPr>
      <t>31,584,638.22</t>
    </r>
  </si>
  <si>
    <r>
      <rPr>
        <sz val="9"/>
        <rFont val="Times New Roman"/>
      </rPr>
      <t>35,353,300.00</t>
    </r>
  </si>
  <si>
    <r>
      <rPr>
        <sz val="9"/>
        <rFont val="Times New Roman"/>
      </rPr>
      <t xml:space="preserve"> Asian Infrastructure Investment Bank</t>
    </r>
  </si>
  <si>
    <r>
      <rPr>
        <sz val="9"/>
        <rFont val="Times New Roman"/>
      </rPr>
      <t>24,550,095.96</t>
    </r>
  </si>
  <si>
    <r>
      <rPr>
        <sz val="9"/>
        <rFont val="Times New Roman"/>
      </rPr>
      <t>27,479,400.00</t>
    </r>
  </si>
  <si>
    <r>
      <rPr>
        <sz val="9"/>
        <rFont val="Times New Roman"/>
      </rPr>
      <t xml:space="preserve"> CAF-Latin America Development Bank</t>
    </r>
  </si>
  <si>
    <r>
      <rPr>
        <sz val="9"/>
        <rFont val="Times New Roman"/>
      </rPr>
      <t>7,034,542.26</t>
    </r>
  </si>
  <si>
    <r>
      <rPr>
        <sz val="9"/>
        <rFont val="Times New Roman"/>
      </rPr>
      <t>7,873,900.00</t>
    </r>
  </si>
  <si>
    <r>
      <rPr>
        <sz val="9"/>
        <rFont val="Times New Roman"/>
      </rPr>
      <t>1,387,467.00</t>
    </r>
  </si>
  <si>
    <r>
      <rPr>
        <sz val="9"/>
        <rFont val="Times New Roman"/>
      </rPr>
      <t>1,652,927.09</t>
    </r>
  </si>
  <si>
    <t>Table 7</t>
  </si>
  <si>
    <r>
      <rPr>
        <b/>
        <sz val="11"/>
        <rFont val="Times New Roman"/>
      </rPr>
      <t>Provision of public financial support: summary information in 2020</t>
    </r>
    <r>
      <rPr>
        <b/>
        <vertAlign val="superscript"/>
        <sz val="11"/>
        <color rgb="FF000000"/>
        <rFont val="Times New Roman"/>
      </rPr>
      <t>a</t>
    </r>
    <r>
      <rPr>
        <b/>
        <sz val="11"/>
        <color rgb="FF000000"/>
        <rFont val="Times New Roman"/>
      </rPr>
      <t> </t>
    </r>
  </si>
  <si>
    <t>Allocation channels</t>
  </si>
  <si>
    <r>
      <t>USD</t>
    </r>
    <r>
      <rPr>
        <i/>
        <vertAlign val="superscript"/>
        <sz val="9"/>
        <color theme="1"/>
        <rFont val="Times New Roman"/>
        <family val="1"/>
      </rPr>
      <t>b</t>
    </r>
  </si>
  <si>
    <r>
      <t>Core/ general</t>
    </r>
    <r>
      <rPr>
        <i/>
        <vertAlign val="superscript"/>
        <sz val="9"/>
        <color theme="1"/>
        <rFont val="Times New Roman"/>
        <family val="1"/>
      </rPr>
      <t>c, 1</t>
    </r>
  </si>
  <si>
    <r>
      <t>Climate-specific</t>
    </r>
    <r>
      <rPr>
        <i/>
        <vertAlign val="superscript"/>
        <sz val="9"/>
        <color theme="1"/>
        <rFont val="Times New Roman"/>
        <family val="1"/>
      </rPr>
      <t>d, 2</t>
    </r>
  </si>
  <si>
    <t>Mitigation</t>
  </si>
  <si>
    <t>Adaptation</t>
  </si>
  <si>
    <r>
      <t>Cross-cutting</t>
    </r>
    <r>
      <rPr>
        <i/>
        <vertAlign val="superscript"/>
        <sz val="9"/>
        <color theme="1"/>
        <rFont val="Times New Roman"/>
        <family val="1"/>
      </rPr>
      <t>e</t>
    </r>
  </si>
  <si>
    <r>
      <t>Other</t>
    </r>
    <r>
      <rPr>
        <i/>
        <vertAlign val="superscript"/>
        <sz val="9"/>
        <color theme="1"/>
        <rFont val="Times New Roman"/>
        <family val="1"/>
      </rPr>
      <t>f</t>
    </r>
  </si>
  <si>
    <t>Total contributions through multilateral channels:</t>
  </si>
  <si>
    <r>
      <rPr>
        <sz val="9"/>
        <rFont val="Times New Roman"/>
      </rPr>
      <t>6,074,140.00</t>
    </r>
  </si>
  <si>
    <r>
      <rPr>
        <sz val="9"/>
        <rFont val="Times New Roman"/>
      </rPr>
      <t>1,711,105.00</t>
    </r>
  </si>
  <si>
    <r>
      <rPr>
        <sz val="9"/>
        <rFont val="Times New Roman"/>
      </rPr>
      <t>163,291,261.56</t>
    </r>
  </si>
  <si>
    <r>
      <rPr>
        <sz val="9"/>
        <rFont val="Times New Roman"/>
      </rPr>
      <t>6,933,949.77</t>
    </r>
  </si>
  <si>
    <r>
      <rPr>
        <sz val="9"/>
        <rFont val="Times New Roman"/>
      </rPr>
      <t>1,953,316.20</t>
    </r>
  </si>
  <si>
    <r>
      <rPr>
        <sz val="9"/>
        <rFont val="Times New Roman"/>
      </rPr>
      <t>186,405,549.74</t>
    </r>
  </si>
  <si>
    <r>
      <t>Multilateral climate change funds</t>
    </r>
    <r>
      <rPr>
        <i/>
        <vertAlign val="superscript"/>
        <sz val="9"/>
        <color theme="1"/>
        <rFont val="Times New Roman"/>
        <family val="1"/>
      </rPr>
      <t>g</t>
    </r>
  </si>
  <si>
    <r>
      <rPr>
        <sz val="9"/>
        <rFont val="Times New Roman"/>
      </rPr>
      <t>6,044,140.00</t>
    </r>
  </si>
  <si>
    <r>
      <rPr>
        <sz val="9"/>
        <rFont val="Times New Roman"/>
      </rPr>
      <t>38,565,945.00</t>
    </r>
  </si>
  <si>
    <r>
      <rPr>
        <sz val="9"/>
        <rFont val="Times New Roman"/>
      </rPr>
      <t>6,899,703.19</t>
    </r>
  </si>
  <si>
    <r>
      <rPr>
        <sz val="9"/>
        <rFont val="Times New Roman"/>
      </rPr>
      <t>44,025,051.38</t>
    </r>
  </si>
  <si>
    <r>
      <t xml:space="preserve">         Other multilateral climate change funds</t>
    </r>
    <r>
      <rPr>
        <i/>
        <vertAlign val="superscript"/>
        <sz val="9"/>
        <rFont val="Times New Roman"/>
        <family val="1"/>
      </rPr>
      <t>h</t>
    </r>
  </si>
  <si>
    <r>
      <rPr>
        <sz val="9"/>
        <rFont val="Times New Roman"/>
      </rPr>
      <t>543,652.00</t>
    </r>
  </si>
  <si>
    <r>
      <rPr>
        <sz val="9"/>
        <rFont val="Times New Roman"/>
      </rPr>
      <t>620,607.31</t>
    </r>
  </si>
  <si>
    <t>Multilateral financial institutions, including regional development banks</t>
  </si>
  <si>
    <t xml:space="preserve">   Specialized United Nations bodies</t>
  </si>
  <si>
    <r>
      <rPr>
        <sz val="9"/>
        <rFont val="Times New Roman"/>
      </rPr>
      <t>591,105.00</t>
    </r>
  </si>
  <si>
    <r>
      <rPr>
        <sz val="9"/>
        <rFont val="Times New Roman"/>
      </rPr>
      <t>13,234,091.05</t>
    </r>
  </si>
  <si>
    <r>
      <rPr>
        <sz val="9"/>
        <rFont val="Times New Roman"/>
      </rPr>
      <t>674,777.39</t>
    </r>
  </si>
  <si>
    <r>
      <rPr>
        <sz val="9"/>
        <rFont val="Times New Roman"/>
      </rPr>
      <t>15,107,409.88</t>
    </r>
  </si>
  <si>
    <t>Total contributions through bilateral, regional and other channels</t>
  </si>
  <si>
    <r>
      <rPr>
        <sz val="9"/>
        <rFont val="Times New Roman"/>
      </rPr>
      <t>321,477,436.20</t>
    </r>
  </si>
  <si>
    <r>
      <rPr>
        <sz val="9"/>
        <rFont val="Times New Roman"/>
      </rPr>
      <t>22,138,557.09</t>
    </r>
  </si>
  <si>
    <r>
      <rPr>
        <sz val="9"/>
        <rFont val="Times New Roman"/>
      </rPr>
      <t>15,083,302.22</t>
    </r>
  </si>
  <si>
    <r>
      <rPr>
        <sz val="9"/>
        <rFont val="Times New Roman"/>
      </rPr>
      <t>366,983,374.59</t>
    </r>
  </si>
  <si>
    <r>
      <rPr>
        <sz val="9"/>
        <rFont val="Times New Roman"/>
      </rPr>
      <t>25,272,325.25</t>
    </r>
  </si>
  <si>
    <r>
      <rPr>
        <sz val="9"/>
        <rFont val="Times New Roman"/>
      </rPr>
      <t>17,218,381.36</t>
    </r>
  </si>
  <si>
    <r>
      <rPr>
        <sz val="9"/>
        <rFont val="Times New Roman"/>
      </rPr>
      <t>327,551,576.20</t>
    </r>
  </si>
  <si>
    <r>
      <rPr>
        <sz val="9"/>
        <rFont val="Times New Roman"/>
      </rPr>
      <t>23,849,662.09</t>
    </r>
  </si>
  <si>
    <r>
      <rPr>
        <sz val="9"/>
        <rFont val="Times New Roman"/>
      </rPr>
      <t>178,374,563.78</t>
    </r>
  </si>
  <si>
    <r>
      <rPr>
        <sz val="9"/>
        <rFont val="Times New Roman"/>
      </rPr>
      <t>373,917,324.36</t>
    </r>
  </si>
  <si>
    <r>
      <rPr>
        <sz val="9"/>
        <rFont val="Times New Roman"/>
      </rPr>
      <t>27,225,641.45</t>
    </r>
  </si>
  <si>
    <r>
      <rPr>
        <sz val="9"/>
        <rFont val="Times New Roman"/>
      </rPr>
      <t>203,623,931.10</t>
    </r>
  </si>
  <si>
    <t>Note: Explanation of numerical footnotes is provided in the documentation box after tables 7, 7(a) and 7(b).</t>
  </si>
  <si>
    <r>
      <t>Abbreviation:</t>
    </r>
    <r>
      <rPr>
        <sz val="9"/>
        <color theme="1"/>
        <rFont val="Times New Roman"/>
        <family val="1"/>
      </rPr>
      <t xml:space="preserve">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</si>
  <si>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</si>
  <si>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provide an explanation of the methodology used for currency exchange for the information provided in tables 7, 7(a) and 7(b) in the documentation box.</t>
    </r>
  </si>
  <si>
    <r>
      <t xml:space="preserve">c   </t>
    </r>
    <r>
      <rPr>
        <sz val="9"/>
        <color theme="1"/>
        <rFont val="Times New Roman"/>
        <family val="1"/>
      </rPr>
      <t>This refers to support to multilateral institutions that Parties cannot specify as being climate-specific.</t>
    </r>
  </si>
  <si>
    <r>
      <t xml:space="preserve">d   </t>
    </r>
    <r>
      <rPr>
        <sz val="9"/>
        <color theme="1"/>
        <rFont val="Times New Roman"/>
        <family val="1"/>
      </rPr>
      <t>Parties should explain in their biennial reports how they define funds as being climate-specific.</t>
    </r>
  </si>
  <si>
    <r>
      <t xml:space="preserve">e   </t>
    </r>
    <r>
      <rPr>
        <sz val="9"/>
        <color theme="1"/>
        <rFont val="Times New Roman"/>
        <family val="1"/>
      </rPr>
      <t>This refers to funding for activities that are cross-cutting across mitigation and adaptation.</t>
    </r>
  </si>
  <si>
    <r>
      <t xml:space="preserve">g   </t>
    </r>
    <r>
      <rPr>
        <sz val="9"/>
        <color theme="1"/>
        <rFont val="Times New Roman"/>
        <family val="1"/>
      </rPr>
      <t>Multilateral climate change funds listed in paragraph 17(a) of the “UNFCCC biennial reporting guidelines for developed country Parties” in decision 2/CP.17.</t>
    </r>
  </si>
  <si>
    <r>
      <t xml:space="preserve">h   </t>
    </r>
    <r>
      <rPr>
        <sz val="9"/>
        <color theme="1"/>
        <rFont val="Times New Roman"/>
        <family val="1"/>
      </rPr>
      <t>Other multilateral climate change funds as referred in paragraph 17(b) of the “UNFCCC biennial reporting guidelines for developed country Parties” in decision 2/CP.17.</t>
    </r>
  </si>
  <si>
    <r>
      <rPr>
        <sz val="9"/>
        <rFont val="Times New Roman"/>
      </rPr>
      <t>1: Core/general</t>
    </r>
  </si>
  <si>
    <r>
      <rPr>
        <sz val="9"/>
        <rFont val="Times New Roman"/>
      </rPr>
      <t xml:space="preserve">Spain only includes under UNFCCC reportings the contributions that are climate specific.
</t>
    </r>
  </si>
  <si>
    <r>
      <rPr>
        <sz val="9"/>
        <rFont val="Times New Roman"/>
      </rPr>
      <t>2: Climate-specific</t>
    </r>
  </si>
  <si>
    <r>
      <rPr>
        <sz val="9"/>
        <rFont val="Times New Roman"/>
      </rPr>
      <t xml:space="preserve">2019 data: 
For multilateral contributions: contributions reported are those related to multilateral organizations having reported to the OECD-DAC the % used for climate change from the general
contributions ("imputed cc multilateral shares"). https://www.oecd.org/dac/financing-sustainable-development/development-finance-topics/climate-change.htm
For bilateral contributions: For bilateral Official Development Assistance (ODA), climate specific contributions are calculated through the application of the DAC OECD Climate Change
Rio markers methodology. For other bilateral Official Flows (OOF), climate specific contributions are identified project by project. 
2020 data: 
For multilateral contributions: contributions reported are those related to multilateral organizations having reported to the OECD-DAC the % used for climate change from the general
contributions ("imputed cc multilateral shares"). https://www.oecd.org/dac/financing-sustainable-development/development-finance-topics/climate-change.htm. And, additionally, for those
multilateral organizations where this “imputed cc share” does not exist yet (like in the case of many UN agencies) an "estimated" conservative imputed cc share has been considered,
taking into account their relevant action on climate change. 
For bilateral contributions: For bilateral Official Development Assistance (ODA), climate specific contributions are calculated through the application of the DAC OECD Climate Change
Rio markers methodology. For other bilateral Official Flows (OOF), climate specific contributions are identified project by project. 
Note1: In 2020 the so called “multibilateral contributions” are included in table 7a (Multilateral), while in 2019 these contributions were included in table 7b (Bilateral). This
methodological change its due to new EU tabular format for reporting climate finance. 
Note 2: In 2020 bilateral data is presented in a disaggregated manner while in previous years the data was presented in an aggregated manner. This is an improvement in this climate
finance reporting exercise, considering both the BR guidelines and the recommendations from BR reviewers in previous years.
</t>
    </r>
  </si>
  <si>
    <r>
      <rPr>
        <sz val="9"/>
        <rFont val="Times New Roman"/>
      </rPr>
      <t>3: Status</t>
    </r>
  </si>
  <si>
    <r>
      <rPr>
        <sz val="9"/>
        <rFont val="Times New Roman"/>
      </rPr>
      <t xml:space="preserve">Under UNFCCC, Spain reports on "committed" for bilateral contributions and on "disbursed” for multilateral contributions following previous European guidance for climate finance
reporting and in order to be coherent with previous years.
</t>
    </r>
  </si>
  <si>
    <r>
      <rPr>
        <sz val="9"/>
        <rFont val="Times New Roman"/>
      </rPr>
      <t>4: Funding source</t>
    </r>
  </si>
  <si>
    <r>
      <rPr>
        <sz val="9"/>
        <rFont val="Times New Roman"/>
      </rPr>
      <t xml:space="preserve">The climate finance reported refers to Official Development Assistance (ODA) and Other Official Flows (OOF), following OECD definitions. 
</t>
    </r>
  </si>
  <si>
    <r>
      <rPr>
        <sz val="9"/>
        <rFont val="Times New Roman"/>
      </rPr>
      <t>5: Financial instrument</t>
    </r>
  </si>
  <si>
    <r>
      <rPr>
        <sz val="9"/>
        <rFont val="Times New Roman"/>
      </rPr>
      <t xml:space="preserve">Spain reports on the following types of instruments: grants, concessional loans, non-concessional loans, equity and other (export-credit/insurance). In all cases these instruments are
aligned with the OECD definitions.
</t>
    </r>
  </si>
  <si>
    <r>
      <rPr>
        <sz val="9"/>
        <rFont val="Times New Roman"/>
      </rPr>
      <t>6: Type of support</t>
    </r>
  </si>
  <si>
    <r>
      <rPr>
        <sz val="9"/>
        <rFont val="Times New Roman"/>
      </rPr>
      <t xml:space="preserve">Multilateral contributions: Considering the specific nature of multilateral contributions (general contributions or climate change funds and programs dealing with both, mitigation
and/or adaptation) most of them are classified as "cross-cutting" (covering both mitigation and/or adaptation), and only in some cases it can be differentiated if they focus
specifically to mitigation or adaptation.
Bilateral contributions: 
- in the case of ODA, the methodology used to figure out the type of support follows the DAC OCDE system with Climate Change Rio markers. Spain uses the following approach to translate
the data marked into estimated climate finance flows:
If an activity is marked only as principal for mitigation or adaptation, 100% of the support is considered as mitigation or adaptation;
If an activity is marked only as significant for mitigation or adaptation, 50% of the support is considered as mitigation or adaptation;
If an activity is marked for both mitigation and adaptation, only the highest marking will count when calculating the total climate relevant financial contribution (New approach
comparing to 2019 and previous years data following updated European guidance for climate finance reporting).
If an activity is marked for both mitigation and adaptation, it will be considered as crosscutting if both Markers are either principal or significant (and 100% of the support will be
considered).  (New approach comparing to 2019 and previous years data following updated European guidance for climate finance reporting). 
- in the case of OOF, the methodology used to figure out the type of support and the climate contribution associated is a project-by-project assessment.    
</t>
    </r>
  </si>
  <si>
    <r>
      <rPr>
        <sz val="9"/>
        <rFont val="Times New Roman"/>
      </rPr>
      <t>7: Sector</t>
    </r>
  </si>
  <si>
    <r>
      <rPr>
        <sz val="9"/>
        <rFont val="Times New Roman"/>
      </rPr>
      <t xml:space="preserve">For multilateral contributions: most of them refer to several sectors so they have been classified as cross-cutting. 
For bilateral contributions: in the case of ODA the sector is determined through the application of the DAC OECD classification (CAD CRS code lists) considering the description of the
project/activity; in the case of OOF the sector is determined considering the description of the project itself. 
</t>
    </r>
  </si>
  <si>
    <r>
      <rPr>
        <sz val="9"/>
        <rFont val="Times New Roman"/>
      </rPr>
      <t>Each Party shall provide an indication of what new and additional financial resources they have provided, and clarify how they have determined that such resources are new and additional. Please provide this information in relation to table 7(a) and (b).</t>
    </r>
  </si>
  <si>
    <r>
      <rPr>
        <sz val="9"/>
        <rFont val="Times New Roman"/>
      </rPr>
      <t xml:space="preserve">Spain defines new and additional climate finance as newly committed or disbursed climate finance during each year. In its climate finance reporting, Spain provides information only on
those newly committed or disbursed resources for the specific reporting year.
</t>
    </r>
  </si>
  <si>
    <r>
      <rPr>
        <b/>
        <sz val="11"/>
        <rFont val="Times New Roman"/>
      </rPr>
      <t>Provision of public financial support: summary information in 2019</t>
    </r>
    <r>
      <rPr>
        <b/>
        <vertAlign val="superscript"/>
        <sz val="11"/>
        <color rgb="FF000000"/>
        <rFont val="Times New Roman"/>
      </rPr>
      <t>a</t>
    </r>
    <r>
      <rPr>
        <b/>
        <sz val="11"/>
        <color rgb="FF000000"/>
        <rFont val="Times New Roman"/>
      </rPr>
      <t> </t>
    </r>
  </si>
  <si>
    <r>
      <rPr>
        <sz val="9"/>
        <rFont val="Times New Roman"/>
      </rPr>
      <t>6,020,796.00</t>
    </r>
  </si>
  <si>
    <r>
      <rPr>
        <sz val="9"/>
        <rFont val="Times New Roman"/>
      </rPr>
      <t>2,267,467.00</t>
    </r>
  </si>
  <si>
    <r>
      <rPr>
        <sz val="9"/>
        <rFont val="Times New Roman"/>
      </rPr>
      <t>221,453,147.51</t>
    </r>
  </si>
  <si>
    <r>
      <rPr>
        <sz val="9"/>
        <rFont val="Times New Roman"/>
      </rPr>
      <t>7,172,737.67</t>
    </r>
  </si>
  <si>
    <r>
      <rPr>
        <sz val="9"/>
        <rFont val="Times New Roman"/>
      </rPr>
      <t>2,637,928.21</t>
    </r>
  </si>
  <si>
    <r>
      <rPr>
        <sz val="9"/>
        <rFont val="Times New Roman"/>
      </rPr>
      <t>247,904,899.11</t>
    </r>
  </si>
  <si>
    <r>
      <rPr>
        <sz val="9"/>
        <rFont val="Times New Roman"/>
      </rPr>
      <t>121,837,707.00</t>
    </r>
  </si>
  <si>
    <r>
      <rPr>
        <sz val="9"/>
        <rFont val="Times New Roman"/>
      </rPr>
      <t>136,403,398.64</t>
    </r>
  </si>
  <si>
    <r>
      <t xml:space="preserve">         Other multilateral climate change funds</t>
    </r>
    <r>
      <rPr>
        <i/>
        <vertAlign val="superscript"/>
        <sz val="9"/>
        <color theme="1"/>
        <rFont val="Times New Roman"/>
        <family val="1"/>
      </rPr>
      <t>h</t>
    </r>
  </si>
  <si>
    <r>
      <rPr>
        <sz val="9"/>
        <rFont val="Times New Roman"/>
      </rPr>
      <t>418,868,449.31</t>
    </r>
  </si>
  <si>
    <r>
      <rPr>
        <sz val="9"/>
        <rFont val="Times New Roman"/>
      </rPr>
      <t>31,334,128.62</t>
    </r>
  </si>
  <si>
    <r>
      <rPr>
        <sz val="9"/>
        <rFont val="Times New Roman"/>
      </rPr>
      <t>60,195,499.50</t>
    </r>
  </si>
  <si>
    <r>
      <rPr>
        <sz val="9"/>
        <rFont val="Times New Roman"/>
      </rPr>
      <t>469,298,559.52</t>
    </r>
  </si>
  <si>
    <r>
      <rPr>
        <sz val="9"/>
        <rFont val="Times New Roman"/>
      </rPr>
      <t>35,792,269.54</t>
    </r>
  </si>
  <si>
    <r>
      <rPr>
        <sz val="9"/>
        <rFont val="Times New Roman"/>
      </rPr>
      <t>71,702,985.60</t>
    </r>
  </si>
  <si>
    <r>
      <rPr>
        <sz val="9"/>
        <rFont val="Times New Roman"/>
      </rPr>
      <t>424,889,245.31</t>
    </r>
  </si>
  <si>
    <r>
      <rPr>
        <sz val="9"/>
        <rFont val="Times New Roman"/>
      </rPr>
      <t>33,601,595.62</t>
    </r>
  </si>
  <si>
    <r>
      <rPr>
        <sz val="9"/>
        <rFont val="Times New Roman"/>
      </rPr>
      <t>281,648,647.01</t>
    </r>
  </si>
  <si>
    <r>
      <rPr>
        <sz val="9"/>
        <rFont val="Times New Roman"/>
      </rPr>
      <t>476,471,297.19</t>
    </r>
  </si>
  <si>
    <r>
      <rPr>
        <sz val="9"/>
        <rFont val="Times New Roman"/>
      </rPr>
      <t>38,430,197.75</t>
    </r>
  </si>
  <si>
    <r>
      <rPr>
        <sz val="9"/>
        <rFont val="Times New Roman"/>
      </rPr>
      <t>319,607,884.71</t>
    </r>
  </si>
  <si>
    <r>
      <t>Description of quantified economy-wide emission reduction target: other market-based mechanisms</t>
    </r>
    <r>
      <rPr>
        <i/>
        <vertAlign val="superscript"/>
        <sz val="11"/>
        <color theme="1"/>
        <rFont val="Times New Roman"/>
        <family val="1"/>
      </rPr>
      <t>a</t>
    </r>
    <r>
      <rPr>
        <sz val="11"/>
        <color theme="1"/>
        <rFont val="Times New Roman"/>
        <family val="1"/>
      </rPr>
      <t> </t>
    </r>
  </si>
  <si>
    <t>Other market-based mechanisms</t>
  </si>
  <si>
    <t xml:space="preserve">Possible scale of contributions </t>
  </si>
  <si>
    <t>(Specify)</t>
  </si>
  <si>
    <r>
      <t>(estimated kt CO</t>
    </r>
    <r>
      <rPr>
        <i/>
        <vertAlign val="subscript"/>
        <sz val="9"/>
        <color theme="1"/>
        <rFont val="Times New Roman"/>
        <family val="1"/>
      </rPr>
      <t xml:space="preserve">2 </t>
    </r>
    <r>
      <rPr>
        <i/>
        <sz val="9"/>
        <color theme="1"/>
        <rFont val="Times New Roman"/>
        <family val="1"/>
      </rPr>
      <t>eq)</t>
    </r>
  </si>
  <si>
    <t>Table 2(d)  </t>
  </si>
  <si>
    <r>
      <t>Description of quantified economy-wide emission reduction target: approach to counting emissions and removals from the LULUCF sector</t>
    </r>
    <r>
      <rPr>
        <i/>
        <vertAlign val="superscript"/>
        <sz val="11"/>
        <color theme="1"/>
        <rFont val="Times New Roman"/>
        <family val="1"/>
      </rPr>
      <t>a</t>
    </r>
    <r>
      <rPr>
        <sz val="11"/>
        <color theme="1"/>
        <rFont val="Times New Roman"/>
        <family val="1"/>
      </rPr>
      <t> </t>
    </r>
    <r>
      <rPr>
        <b/>
        <sz val="11"/>
        <color theme="1"/>
        <rFont val="Times New Roman"/>
        <family val="1"/>
      </rPr>
      <t xml:space="preserve">  </t>
    </r>
  </si>
  <si>
    <t xml:space="preserve">Role of LULUCF </t>
  </si>
  <si>
    <t>LULUCF in base year level and target</t>
  </si>
  <si>
    <r>
      <rPr>
        <sz val="9"/>
        <rFont val="Times New Roman"/>
      </rPr>
      <t>Excluded</t>
    </r>
  </si>
  <si>
    <t>Contribution of LULUCF is calculated using</t>
  </si>
  <si>
    <r>
      <t>Abbreviation</t>
    </r>
    <r>
      <rPr>
        <sz val="9"/>
        <color theme="1"/>
        <rFont val="Times New Roman"/>
        <family val="1"/>
      </rPr>
      <t>: LULUCF = land use, land-use change and forestry.</t>
    </r>
  </si>
  <si>
    <r>
      <t>Description of quantified economy-wide emission reduction target: market-based mechanisms under the Convention</t>
    </r>
    <r>
      <rPr>
        <i/>
        <vertAlign val="superscript"/>
        <sz val="11"/>
        <color theme="1"/>
        <rFont val="Times New Roman"/>
        <family val="1"/>
      </rPr>
      <t>a</t>
    </r>
    <r>
      <rPr>
        <sz val="11"/>
        <color theme="1"/>
        <rFont val="Times New Roman"/>
        <family val="1"/>
      </rPr>
      <t> </t>
    </r>
  </si>
  <si>
    <t xml:space="preserve">Market-based mechanisms </t>
  </si>
  <si>
    <t>under the Convention</t>
  </si>
  <si>
    <r>
      <rPr>
        <sz val="9"/>
        <rFont val="Times New Roman"/>
      </rPr>
      <t>AAUs</t>
    </r>
    <r>
      <rPr>
        <vertAlign val="superscript"/>
        <sz val="9"/>
        <color rgb="FF000000"/>
        <rFont val="Times New Roman"/>
      </rPr>
      <t>i</t>
    </r>
  </si>
  <si>
    <r>
      <rPr>
        <sz val="9"/>
        <rFont val="Times New Roman"/>
      </rPr>
      <t>Carry-over units</t>
    </r>
    <r>
      <rPr>
        <vertAlign val="superscript"/>
        <sz val="9"/>
        <color rgb="FF000000"/>
        <rFont val="Times New Roman"/>
      </rPr>
      <t>j</t>
    </r>
  </si>
  <si>
    <r>
      <rPr>
        <sz val="9"/>
        <rFont val="Times New Roman"/>
      </rPr>
      <t>Other mechanism units under the Convention (specify)</t>
    </r>
    <r>
      <rPr>
        <vertAlign val="superscript"/>
        <sz val="9"/>
        <color rgb="FF000000"/>
        <rFont val="Times New Roman"/>
      </rPr>
      <t>d</t>
    </r>
  </si>
  <si>
    <r>
      <t>Abbreviations</t>
    </r>
    <r>
      <rPr>
        <sz val="9"/>
        <color theme="1"/>
        <rFont val="Times New Roman"/>
        <family val="1"/>
      </rPr>
      <t>: AAU = assigned amount unit, CER = certified emission reduction, ERU = emission reduction unit.</t>
    </r>
  </si>
  <si>
    <r>
      <t xml:space="preserve">d   </t>
    </r>
    <r>
      <rPr>
        <sz val="9"/>
        <color theme="1"/>
        <rFont val="Times New Roman"/>
        <family val="1"/>
      </rPr>
      <t>As indicated in paragraph 5(e) of the guidelines contained in annex I of decision 2/CP.17</t>
    </r>
    <r>
      <rPr>
        <sz val="8"/>
        <color theme="1"/>
        <rFont val="Times New Roman"/>
        <family val="1"/>
      </rPr>
      <t> </t>
    </r>
    <r>
      <rPr>
        <sz val="9"/>
        <color theme="1"/>
        <rFont val="Times New Roman"/>
        <family val="1"/>
      </rPr>
      <t>.</t>
    </r>
  </si>
  <si>
    <r>
      <t xml:space="preserve">i   </t>
    </r>
    <r>
      <rPr>
        <sz val="9"/>
        <color theme="1"/>
        <rFont val="Times New Roman"/>
        <family val="1"/>
      </rPr>
      <t>AAUs issued to or purchased by a Party.</t>
    </r>
  </si>
  <si>
    <r>
      <t xml:space="preserve">j   </t>
    </r>
    <r>
      <rPr>
        <sz val="9"/>
        <color theme="1"/>
        <rFont val="Times New Roman"/>
        <family val="1"/>
      </rPr>
      <t xml:space="preserve">Units carried over from the first to the second commitment periods of the Kyoto Protocol, as described in decision 13/CMP.1 and consistent with decision 1/CMP.8. </t>
    </r>
  </si>
  <si>
    <t>Table 1(b)</t>
  </si>
  <si>
    <r>
      <t>Emission trends (CH</t>
    </r>
    <r>
      <rPr>
        <b/>
        <vertAlign val="subscript"/>
        <sz val="11"/>
        <rFont val="Times New Roman"/>
        <family val="1"/>
      </rPr>
      <t>4</t>
    </r>
    <r>
      <rPr>
        <b/>
        <sz val="11"/>
        <rFont val="Times New Roman"/>
        <family val="1"/>
      </rPr>
      <t>)</t>
    </r>
  </si>
  <si>
    <r>
      <rPr>
        <b/>
        <sz val="9"/>
        <rFont val="Times New Roman"/>
      </rPr>
      <t>1. Energy</t>
    </r>
  </si>
  <si>
    <r>
      <rPr>
        <sz val="9"/>
        <rFont val="Times New Roman"/>
      </rPr>
      <t>113.64</t>
    </r>
  </si>
  <si>
    <r>
      <rPr>
        <sz val="9"/>
        <rFont val="Times New Roman"/>
      </rPr>
      <t>115.64</t>
    </r>
  </si>
  <si>
    <r>
      <rPr>
        <sz val="9"/>
        <rFont val="Times New Roman"/>
      </rPr>
      <t>117.70</t>
    </r>
  </si>
  <si>
    <r>
      <rPr>
        <sz val="9"/>
        <rFont val="Times New Roman"/>
      </rPr>
      <t>120.00</t>
    </r>
  </si>
  <si>
    <r>
      <rPr>
        <sz val="9"/>
        <rFont val="Times New Roman"/>
      </rPr>
      <t>123.33</t>
    </r>
  </si>
  <si>
    <r>
      <rPr>
        <sz val="9"/>
        <rFont val="Times New Roman"/>
      </rPr>
      <t>125.66</t>
    </r>
  </si>
  <si>
    <r>
      <rPr>
        <sz val="9"/>
        <rFont val="Times New Roman"/>
      </rPr>
      <t>128.01</t>
    </r>
  </si>
  <si>
    <r>
      <rPr>
        <sz val="9"/>
        <rFont val="Times New Roman"/>
      </rPr>
      <t>122.09</t>
    </r>
  </si>
  <si>
    <r>
      <rPr>
        <sz val="9"/>
        <rFont val="Times New Roman"/>
      </rPr>
      <t>122.18</t>
    </r>
  </si>
  <si>
    <r>
      <rPr>
        <sz val="9"/>
        <rFont val="Times New Roman"/>
      </rPr>
      <t>122.91</t>
    </r>
  </si>
  <si>
    <r>
      <rPr>
        <sz val="9"/>
        <rFont val="Times New Roman"/>
      </rPr>
      <t>117.21</t>
    </r>
  </si>
  <si>
    <r>
      <rPr>
        <sz val="9"/>
        <rFont val="Times New Roman"/>
      </rPr>
      <t>A. Fuel combustion (sectoral approach)</t>
    </r>
  </si>
  <si>
    <r>
      <rPr>
        <sz val="9"/>
        <rFont val="Times New Roman"/>
      </rPr>
      <t>69.22</t>
    </r>
  </si>
  <si>
    <r>
      <rPr>
        <sz val="9"/>
        <rFont val="Times New Roman"/>
      </rPr>
      <t>73.59</t>
    </r>
  </si>
  <si>
    <r>
      <rPr>
        <sz val="9"/>
        <rFont val="Times New Roman"/>
      </rPr>
      <t>76.11</t>
    </r>
  </si>
  <si>
    <r>
      <rPr>
        <sz val="9"/>
        <rFont val="Times New Roman"/>
      </rPr>
      <t>78.13</t>
    </r>
  </si>
  <si>
    <r>
      <rPr>
        <sz val="9"/>
        <rFont val="Times New Roman"/>
      </rPr>
      <t>84.60</t>
    </r>
  </si>
  <si>
    <r>
      <rPr>
        <sz val="9"/>
        <rFont val="Times New Roman"/>
      </rPr>
      <t>89.87</t>
    </r>
  </si>
  <si>
    <r>
      <rPr>
        <sz val="9"/>
        <rFont val="Times New Roman"/>
      </rPr>
      <t>94.02</t>
    </r>
  </si>
  <si>
    <r>
      <rPr>
        <sz val="9"/>
        <rFont val="Times New Roman"/>
      </rPr>
      <t>86.75</t>
    </r>
  </si>
  <si>
    <r>
      <rPr>
        <sz val="9"/>
        <rFont val="Times New Roman"/>
      </rPr>
      <t>87.54</t>
    </r>
  </si>
  <si>
    <r>
      <rPr>
        <sz val="9"/>
        <rFont val="Times New Roman"/>
      </rPr>
      <t>88.32</t>
    </r>
  </si>
  <si>
    <r>
      <rPr>
        <sz val="9"/>
        <rFont val="Times New Roman"/>
      </rPr>
      <t>86.93</t>
    </r>
  </si>
  <si>
    <r>
      <rPr>
        <sz val="9"/>
        <rFont val="Times New Roman"/>
      </rPr>
      <t>1.  Energy industries</t>
    </r>
  </si>
  <si>
    <r>
      <rPr>
        <sz val="9"/>
        <rFont val="Times New Roman"/>
      </rPr>
      <t>2.15</t>
    </r>
  </si>
  <si>
    <r>
      <rPr>
        <sz val="9"/>
        <rFont val="Times New Roman"/>
      </rPr>
      <t>2.17</t>
    </r>
  </si>
  <si>
    <r>
      <rPr>
        <sz val="9"/>
        <rFont val="Times New Roman"/>
      </rPr>
      <t>1.70</t>
    </r>
  </si>
  <si>
    <r>
      <rPr>
        <sz val="9"/>
        <rFont val="Times New Roman"/>
      </rPr>
      <t>1.93</t>
    </r>
  </si>
  <si>
    <r>
      <rPr>
        <sz val="9"/>
        <rFont val="Times New Roman"/>
      </rPr>
      <t>1.82</t>
    </r>
  </si>
  <si>
    <r>
      <rPr>
        <sz val="9"/>
        <rFont val="Times New Roman"/>
      </rPr>
      <t>1.97</t>
    </r>
  </si>
  <si>
    <r>
      <rPr>
        <sz val="9"/>
        <rFont val="Times New Roman"/>
      </rPr>
      <t>2.48</t>
    </r>
  </si>
  <si>
    <r>
      <rPr>
        <sz val="9"/>
        <rFont val="Times New Roman"/>
      </rPr>
      <t>8.87</t>
    </r>
  </si>
  <si>
    <r>
      <rPr>
        <sz val="9"/>
        <rFont val="Times New Roman"/>
      </rPr>
      <t>8.14</t>
    </r>
  </si>
  <si>
    <r>
      <rPr>
        <sz val="9"/>
        <rFont val="Times New Roman"/>
      </rPr>
      <t>7.89</t>
    </r>
  </si>
  <si>
    <r>
      <rPr>
        <sz val="9"/>
        <rFont val="Times New Roman"/>
      </rPr>
      <t>6.53</t>
    </r>
  </si>
  <si>
    <r>
      <rPr>
        <sz val="9"/>
        <rFont val="Times New Roman"/>
      </rPr>
      <t>2.  Manufacturing industries and construction</t>
    </r>
  </si>
  <si>
    <r>
      <rPr>
        <sz val="9"/>
        <rFont val="Times New Roman"/>
      </rPr>
      <t>23.04</t>
    </r>
  </si>
  <si>
    <r>
      <rPr>
        <sz val="9"/>
        <rFont val="Times New Roman"/>
      </rPr>
      <t>27.80</t>
    </r>
  </si>
  <si>
    <r>
      <rPr>
        <sz val="9"/>
        <rFont val="Times New Roman"/>
      </rPr>
      <t>30.50</t>
    </r>
  </si>
  <si>
    <r>
      <rPr>
        <sz val="9"/>
        <rFont val="Times New Roman"/>
      </rPr>
      <t>32.74</t>
    </r>
  </si>
  <si>
    <r>
      <rPr>
        <sz val="9"/>
        <rFont val="Times New Roman"/>
      </rPr>
      <t>39.32</t>
    </r>
  </si>
  <si>
    <r>
      <rPr>
        <sz val="9"/>
        <rFont val="Times New Roman"/>
      </rPr>
      <t>43.64</t>
    </r>
  </si>
  <si>
    <r>
      <rPr>
        <sz val="9"/>
        <rFont val="Times New Roman"/>
      </rPr>
      <t>47.57</t>
    </r>
  </si>
  <si>
    <r>
      <rPr>
        <sz val="9"/>
        <rFont val="Times New Roman"/>
      </rPr>
      <t>33.61</t>
    </r>
  </si>
  <si>
    <r>
      <rPr>
        <sz val="9"/>
        <rFont val="Times New Roman"/>
      </rPr>
      <t>35.61</t>
    </r>
  </si>
  <si>
    <r>
      <rPr>
        <sz val="9"/>
        <rFont val="Times New Roman"/>
      </rPr>
      <t>35.14</t>
    </r>
  </si>
  <si>
    <r>
      <rPr>
        <sz val="9"/>
        <rFont val="Times New Roman"/>
      </rPr>
      <t>29.83</t>
    </r>
  </si>
  <si>
    <r>
      <rPr>
        <sz val="9"/>
        <rFont val="Times New Roman"/>
      </rPr>
      <t>3.  Transport</t>
    </r>
  </si>
  <si>
    <r>
      <rPr>
        <sz val="9"/>
        <rFont val="Times New Roman"/>
      </rPr>
      <t>12.79</t>
    </r>
  </si>
  <si>
    <r>
      <rPr>
        <sz val="9"/>
        <rFont val="Times New Roman"/>
      </rPr>
      <t>11.63</t>
    </r>
  </si>
  <si>
    <r>
      <rPr>
        <sz val="9"/>
        <rFont val="Times New Roman"/>
      </rPr>
      <t>11.25</t>
    </r>
  </si>
  <si>
    <r>
      <rPr>
        <sz val="9"/>
        <rFont val="Times New Roman"/>
      </rPr>
      <t>10.35</t>
    </r>
  </si>
  <si>
    <r>
      <rPr>
        <sz val="9"/>
        <rFont val="Times New Roman"/>
      </rPr>
      <t>10.18</t>
    </r>
  </si>
  <si>
    <r>
      <rPr>
        <sz val="9"/>
        <rFont val="Times New Roman"/>
      </rPr>
      <t>9.82</t>
    </r>
  </si>
  <si>
    <r>
      <rPr>
        <sz val="9"/>
        <rFont val="Times New Roman"/>
      </rPr>
      <t>9.07</t>
    </r>
  </si>
  <si>
    <r>
      <rPr>
        <sz val="9"/>
        <rFont val="Times New Roman"/>
      </rPr>
      <t>8.36</t>
    </r>
  </si>
  <si>
    <r>
      <rPr>
        <sz val="9"/>
        <rFont val="Times New Roman"/>
      </rPr>
      <t>7.84</t>
    </r>
  </si>
  <si>
    <r>
      <rPr>
        <sz val="9"/>
        <rFont val="Times New Roman"/>
      </rPr>
      <t>7.01</t>
    </r>
  </si>
  <si>
    <r>
      <rPr>
        <sz val="9"/>
        <rFont val="Times New Roman"/>
      </rPr>
      <t>6.30</t>
    </r>
  </si>
  <si>
    <r>
      <rPr>
        <sz val="9"/>
        <rFont val="Times New Roman"/>
      </rPr>
      <t>4.  Other sectors</t>
    </r>
  </si>
  <si>
    <r>
      <rPr>
        <sz val="9"/>
        <rFont val="Times New Roman"/>
      </rPr>
      <t>31.23</t>
    </r>
  </si>
  <si>
    <r>
      <rPr>
        <sz val="9"/>
        <rFont val="Times New Roman"/>
      </rPr>
      <t>31.97</t>
    </r>
  </si>
  <si>
    <r>
      <rPr>
        <sz val="9"/>
        <rFont val="Times New Roman"/>
      </rPr>
      <t>32.65</t>
    </r>
  </si>
  <si>
    <r>
      <rPr>
        <sz val="9"/>
        <rFont val="Times New Roman"/>
      </rPr>
      <t>33.09</t>
    </r>
  </si>
  <si>
    <r>
      <rPr>
        <sz val="9"/>
        <rFont val="Times New Roman"/>
      </rPr>
      <t>33.25</t>
    </r>
  </si>
  <si>
    <r>
      <rPr>
        <sz val="9"/>
        <rFont val="Times New Roman"/>
      </rPr>
      <t>34.42</t>
    </r>
  </si>
  <si>
    <r>
      <rPr>
        <sz val="9"/>
        <rFont val="Times New Roman"/>
      </rPr>
      <t>34.89</t>
    </r>
  </si>
  <si>
    <r>
      <rPr>
        <sz val="9"/>
        <rFont val="Times New Roman"/>
      </rPr>
      <t>35.90</t>
    </r>
  </si>
  <si>
    <r>
      <rPr>
        <sz val="9"/>
        <rFont val="Times New Roman"/>
      </rPr>
      <t>35.95</t>
    </r>
  </si>
  <si>
    <r>
      <rPr>
        <sz val="9"/>
        <rFont val="Times New Roman"/>
      </rPr>
      <t>38.27</t>
    </r>
  </si>
  <si>
    <r>
      <rPr>
        <sz val="9"/>
        <rFont val="Times New Roman"/>
      </rPr>
      <t>44.26</t>
    </r>
  </si>
  <si>
    <r>
      <rPr>
        <sz val="9"/>
        <rFont val="Times New Roman"/>
      </rPr>
      <t>5.  Other</t>
    </r>
  </si>
  <si>
    <r>
      <rPr>
        <sz val="9"/>
        <rFont val="Times New Roman"/>
      </rPr>
      <t>0.02</t>
    </r>
  </si>
  <si>
    <r>
      <rPr>
        <sz val="9"/>
        <rFont val="Times New Roman"/>
      </rPr>
      <t>0.01</t>
    </r>
  </si>
  <si>
    <r>
      <rPr>
        <sz val="9"/>
        <rFont val="Times New Roman"/>
      </rPr>
      <t>B. Fugitive emissions from fuels</t>
    </r>
  </si>
  <si>
    <r>
      <rPr>
        <sz val="9"/>
        <rFont val="Times New Roman"/>
      </rPr>
      <t>44.42</t>
    </r>
  </si>
  <si>
    <r>
      <rPr>
        <sz val="9"/>
        <rFont val="Times New Roman"/>
      </rPr>
      <t>42.05</t>
    </r>
  </si>
  <si>
    <r>
      <rPr>
        <sz val="9"/>
        <rFont val="Times New Roman"/>
      </rPr>
      <t>41.59</t>
    </r>
  </si>
  <si>
    <r>
      <rPr>
        <sz val="9"/>
        <rFont val="Times New Roman"/>
      </rPr>
      <t>41.87</t>
    </r>
  </si>
  <si>
    <r>
      <rPr>
        <sz val="9"/>
        <rFont val="Times New Roman"/>
      </rPr>
      <t>38.73</t>
    </r>
  </si>
  <si>
    <r>
      <rPr>
        <sz val="9"/>
        <rFont val="Times New Roman"/>
      </rPr>
      <t>35.79</t>
    </r>
  </si>
  <si>
    <r>
      <rPr>
        <sz val="9"/>
        <rFont val="Times New Roman"/>
      </rPr>
      <t>33.99</t>
    </r>
  </si>
  <si>
    <r>
      <rPr>
        <sz val="9"/>
        <rFont val="Times New Roman"/>
      </rPr>
      <t>35.34</t>
    </r>
  </si>
  <si>
    <r>
      <rPr>
        <sz val="9"/>
        <rFont val="Times New Roman"/>
      </rPr>
      <t>34.63</t>
    </r>
  </si>
  <si>
    <r>
      <rPr>
        <sz val="9"/>
        <rFont val="Times New Roman"/>
      </rPr>
      <t>34.59</t>
    </r>
  </si>
  <si>
    <r>
      <rPr>
        <sz val="9"/>
        <rFont val="Times New Roman"/>
      </rPr>
      <t>30.27</t>
    </r>
  </si>
  <si>
    <r>
      <rPr>
        <sz val="9"/>
        <rFont val="Times New Roman"/>
      </rPr>
      <t>1.  Solid fuels</t>
    </r>
  </si>
  <si>
    <r>
      <rPr>
        <sz val="9"/>
        <rFont val="Times New Roman"/>
      </rPr>
      <t>34.33</t>
    </r>
  </si>
  <si>
    <r>
      <rPr>
        <sz val="9"/>
        <rFont val="Times New Roman"/>
      </rPr>
      <t>33.40</t>
    </r>
  </si>
  <si>
    <r>
      <rPr>
        <sz val="9"/>
        <rFont val="Times New Roman"/>
      </rPr>
      <t>32.60</t>
    </r>
  </si>
  <si>
    <r>
      <rPr>
        <sz val="9"/>
        <rFont val="Times New Roman"/>
      </rPr>
      <t>30.28</t>
    </r>
  </si>
  <si>
    <r>
      <rPr>
        <sz val="9"/>
        <rFont val="Times New Roman"/>
      </rPr>
      <t>29.10</t>
    </r>
  </si>
  <si>
    <r>
      <rPr>
        <sz val="9"/>
        <rFont val="Times New Roman"/>
      </rPr>
      <t>26.43</t>
    </r>
  </si>
  <si>
    <r>
      <rPr>
        <sz val="9"/>
        <rFont val="Times New Roman"/>
      </rPr>
      <t>24.13</t>
    </r>
  </si>
  <si>
    <r>
      <rPr>
        <sz val="9"/>
        <rFont val="Times New Roman"/>
      </rPr>
      <t>23.05</t>
    </r>
  </si>
  <si>
    <r>
      <rPr>
        <sz val="9"/>
        <rFont val="Times New Roman"/>
      </rPr>
      <t>21.24</t>
    </r>
  </si>
  <si>
    <r>
      <rPr>
        <sz val="9"/>
        <rFont val="Times New Roman"/>
      </rPr>
      <t>19.04</t>
    </r>
  </si>
  <si>
    <r>
      <rPr>
        <sz val="9"/>
        <rFont val="Times New Roman"/>
      </rPr>
      <t>16.27</t>
    </r>
  </si>
  <si>
    <r>
      <rPr>
        <sz val="9"/>
        <rFont val="Times New Roman"/>
      </rPr>
      <t>2.  Oil and natural gas and other emissions from energy production</t>
    </r>
  </si>
  <si>
    <r>
      <rPr>
        <sz val="9"/>
        <rFont val="Times New Roman"/>
      </rPr>
      <t>10.09</t>
    </r>
  </si>
  <si>
    <r>
      <rPr>
        <sz val="9"/>
        <rFont val="Times New Roman"/>
      </rPr>
      <t>8.65</t>
    </r>
  </si>
  <si>
    <r>
      <rPr>
        <sz val="9"/>
        <rFont val="Times New Roman"/>
      </rPr>
      <t>8.99</t>
    </r>
  </si>
  <si>
    <r>
      <rPr>
        <sz val="9"/>
        <rFont val="Times New Roman"/>
      </rPr>
      <t>11.59</t>
    </r>
  </si>
  <si>
    <r>
      <rPr>
        <sz val="9"/>
        <rFont val="Times New Roman"/>
      </rPr>
      <t>9.63</t>
    </r>
  </si>
  <si>
    <r>
      <rPr>
        <sz val="9"/>
        <rFont val="Times New Roman"/>
      </rPr>
      <t>9.36</t>
    </r>
  </si>
  <si>
    <r>
      <rPr>
        <sz val="9"/>
        <rFont val="Times New Roman"/>
      </rPr>
      <t>9.86</t>
    </r>
  </si>
  <si>
    <r>
      <rPr>
        <sz val="9"/>
        <rFont val="Times New Roman"/>
      </rPr>
      <t>12.29</t>
    </r>
  </si>
  <si>
    <r>
      <rPr>
        <sz val="9"/>
        <rFont val="Times New Roman"/>
      </rPr>
      <t>13.39</t>
    </r>
  </si>
  <si>
    <r>
      <rPr>
        <sz val="9"/>
        <rFont val="Times New Roman"/>
      </rPr>
      <t>15.54</t>
    </r>
  </si>
  <si>
    <r>
      <rPr>
        <sz val="9"/>
        <rFont val="Times New Roman"/>
      </rPr>
      <t>C. CO2 transport and storage</t>
    </r>
  </si>
  <si>
    <r>
      <rPr>
        <b/>
        <sz val="9"/>
        <rFont val="Times New Roman"/>
      </rPr>
      <t>2.  Industrial processes</t>
    </r>
  </si>
  <si>
    <r>
      <rPr>
        <sz val="9"/>
        <rFont val="Times New Roman"/>
      </rPr>
      <t>5.04</t>
    </r>
  </si>
  <si>
    <r>
      <rPr>
        <sz val="9"/>
        <rFont val="Times New Roman"/>
      </rPr>
      <t>5.03</t>
    </r>
  </si>
  <si>
    <r>
      <rPr>
        <sz val="9"/>
        <rFont val="Times New Roman"/>
      </rPr>
      <t>5.13</t>
    </r>
  </si>
  <si>
    <r>
      <rPr>
        <sz val="9"/>
        <rFont val="Times New Roman"/>
      </rPr>
      <t>5.02</t>
    </r>
  </si>
  <si>
    <r>
      <rPr>
        <sz val="9"/>
        <rFont val="Times New Roman"/>
      </rPr>
      <t>5.27</t>
    </r>
  </si>
  <si>
    <r>
      <rPr>
        <sz val="9"/>
        <rFont val="Times New Roman"/>
      </rPr>
      <t>5.48</t>
    </r>
  </si>
  <si>
    <r>
      <rPr>
        <sz val="9"/>
        <rFont val="Times New Roman"/>
      </rPr>
      <t>5.37</t>
    </r>
  </si>
  <si>
    <r>
      <rPr>
        <sz val="9"/>
        <rFont val="Times New Roman"/>
      </rPr>
      <t>5.28</t>
    </r>
  </si>
  <si>
    <r>
      <rPr>
        <sz val="9"/>
        <rFont val="Times New Roman"/>
      </rPr>
      <t>5.67</t>
    </r>
  </si>
  <si>
    <r>
      <rPr>
        <sz val="9"/>
        <rFont val="Times New Roman"/>
      </rPr>
      <t>4.67</t>
    </r>
  </si>
  <si>
    <r>
      <rPr>
        <sz val="9"/>
        <rFont val="Times New Roman"/>
      </rPr>
      <t>4.61</t>
    </r>
  </si>
  <si>
    <r>
      <rPr>
        <sz val="9"/>
        <rFont val="Times New Roman"/>
      </rPr>
      <t>A.  Mineral industry</t>
    </r>
  </si>
  <si>
    <r>
      <rPr>
        <sz val="9"/>
        <rFont val="Times New Roman"/>
      </rPr>
      <t>B.  Chemical industry</t>
    </r>
  </si>
  <si>
    <r>
      <rPr>
        <sz val="9"/>
        <rFont val="Times New Roman"/>
      </rPr>
      <t>4.34</t>
    </r>
  </si>
  <si>
    <r>
      <rPr>
        <sz val="9"/>
        <rFont val="Times New Roman"/>
      </rPr>
      <t>4.12</t>
    </r>
  </si>
  <si>
    <r>
      <rPr>
        <sz val="9"/>
        <rFont val="Times New Roman"/>
      </rPr>
      <t>4.21</t>
    </r>
  </si>
  <si>
    <r>
      <rPr>
        <sz val="9"/>
        <rFont val="Times New Roman"/>
      </rPr>
      <t>4.10</t>
    </r>
  </si>
  <si>
    <r>
      <rPr>
        <sz val="9"/>
        <rFont val="Times New Roman"/>
      </rPr>
      <t>4.41</t>
    </r>
  </si>
  <si>
    <r>
      <rPr>
        <sz val="9"/>
        <rFont val="Times New Roman"/>
      </rPr>
      <t>4.54</t>
    </r>
  </si>
  <si>
    <r>
      <rPr>
        <sz val="9"/>
        <rFont val="Times New Roman"/>
      </rPr>
      <t>4.43</t>
    </r>
  </si>
  <si>
    <r>
      <rPr>
        <sz val="9"/>
        <rFont val="Times New Roman"/>
      </rPr>
      <t>4.38</t>
    </r>
  </si>
  <si>
    <r>
      <rPr>
        <sz val="9"/>
        <rFont val="Times New Roman"/>
      </rPr>
      <t>4.72</t>
    </r>
  </si>
  <si>
    <r>
      <rPr>
        <sz val="9"/>
        <rFont val="Times New Roman"/>
      </rPr>
      <t>3.74</t>
    </r>
  </si>
  <si>
    <r>
      <rPr>
        <sz val="9"/>
        <rFont val="Times New Roman"/>
      </rPr>
      <t>3.93</t>
    </r>
  </si>
  <si>
    <r>
      <rPr>
        <sz val="9"/>
        <rFont val="Times New Roman"/>
      </rPr>
      <t>C.  Metal industry</t>
    </r>
  </si>
  <si>
    <r>
      <rPr>
        <sz val="9"/>
        <rFont val="Times New Roman"/>
      </rPr>
      <t>0.71</t>
    </r>
  </si>
  <si>
    <r>
      <rPr>
        <sz val="9"/>
        <rFont val="Times New Roman"/>
      </rPr>
      <t>0.92</t>
    </r>
  </si>
  <si>
    <r>
      <rPr>
        <sz val="9"/>
        <rFont val="Times New Roman"/>
      </rPr>
      <t>0.87</t>
    </r>
  </si>
  <si>
    <r>
      <rPr>
        <sz val="9"/>
        <rFont val="Times New Roman"/>
      </rPr>
      <t>0.94</t>
    </r>
  </si>
  <si>
    <r>
      <rPr>
        <sz val="9"/>
        <rFont val="Times New Roman"/>
      </rPr>
      <t>0.90</t>
    </r>
  </si>
  <si>
    <r>
      <rPr>
        <sz val="9"/>
        <rFont val="Times New Roman"/>
      </rPr>
      <t>0.95</t>
    </r>
  </si>
  <si>
    <r>
      <rPr>
        <sz val="9"/>
        <rFont val="Times New Roman"/>
      </rPr>
      <t>0.93</t>
    </r>
  </si>
  <si>
    <r>
      <rPr>
        <sz val="9"/>
        <rFont val="Times New Roman"/>
      </rPr>
      <t>0.68</t>
    </r>
  </si>
  <si>
    <r>
      <rPr>
        <sz val="9"/>
        <rFont val="Times New Roman"/>
      </rPr>
      <t>D.  Non-energy products from fuels and solvent use</t>
    </r>
  </si>
  <si>
    <r>
      <rPr>
        <sz val="9"/>
        <rFont val="Times New Roman"/>
      </rPr>
      <t>E.  Electronic industry</t>
    </r>
  </si>
  <si>
    <r>
      <rPr>
        <sz val="9"/>
        <rFont val="Times New Roman"/>
      </rPr>
      <t>F.  Product uses as ODS substitutes</t>
    </r>
  </si>
  <si>
    <r>
      <rPr>
        <sz val="9"/>
        <rFont val="Times New Roman"/>
      </rPr>
      <t xml:space="preserve">G.  Other product manufacture and use </t>
    </r>
  </si>
  <si>
    <r>
      <rPr>
        <sz val="9"/>
        <rFont val="Times New Roman"/>
      </rPr>
      <t>NO</t>
    </r>
  </si>
  <si>
    <r>
      <rPr>
        <sz val="9"/>
        <rFont val="Times New Roman"/>
      </rPr>
      <t xml:space="preserve">H.  Other </t>
    </r>
  </si>
  <si>
    <r>
      <rPr>
        <sz val="9"/>
        <rFont val="Times New Roman"/>
      </rPr>
      <t>IE, NA</t>
    </r>
  </si>
  <si>
    <r>
      <rPr>
        <b/>
        <sz val="9"/>
        <rFont val="Times New Roman"/>
      </rPr>
      <t>3.  Agriculture</t>
    </r>
  </si>
  <si>
    <r>
      <rPr>
        <sz val="9"/>
        <rFont val="Times New Roman"/>
      </rPr>
      <t>998.45</t>
    </r>
  </si>
  <si>
    <r>
      <rPr>
        <sz val="9"/>
        <rFont val="Times New Roman"/>
      </rPr>
      <t>1,048.71</t>
    </r>
  </si>
  <si>
    <r>
      <rPr>
        <sz val="9"/>
        <rFont val="Times New Roman"/>
      </rPr>
      <t>1,045.26</t>
    </r>
  </si>
  <si>
    <r>
      <rPr>
        <sz val="9"/>
        <rFont val="Times New Roman"/>
      </rPr>
      <t>1,039.98</t>
    </r>
  </si>
  <si>
    <r>
      <rPr>
        <sz val="9"/>
        <rFont val="Times New Roman"/>
      </rPr>
      <t>1,055.31</t>
    </r>
  </si>
  <si>
    <r>
      <rPr>
        <sz val="9"/>
        <rFont val="Times New Roman"/>
      </rPr>
      <t>1,050.66</t>
    </r>
  </si>
  <si>
    <r>
      <rPr>
        <sz val="9"/>
        <rFont val="Times New Roman"/>
      </rPr>
      <t>1,003.20</t>
    </r>
  </si>
  <si>
    <r>
      <rPr>
        <sz val="9"/>
        <rFont val="Times New Roman"/>
      </rPr>
      <t>969.20</t>
    </r>
  </si>
  <si>
    <r>
      <rPr>
        <sz val="9"/>
        <rFont val="Times New Roman"/>
      </rPr>
      <t>990.18</t>
    </r>
  </si>
  <si>
    <r>
      <rPr>
        <sz val="9"/>
        <rFont val="Times New Roman"/>
      </rPr>
      <t>929.66</t>
    </r>
  </si>
  <si>
    <r>
      <rPr>
        <sz val="9"/>
        <rFont val="Times New Roman"/>
      </rPr>
      <t>938.27</t>
    </r>
  </si>
  <si>
    <r>
      <rPr>
        <sz val="9"/>
        <rFont val="Times New Roman"/>
      </rPr>
      <t>A.  Enteric fermentation</t>
    </r>
  </si>
  <si>
    <r>
      <rPr>
        <sz val="9"/>
        <rFont val="Times New Roman"/>
      </rPr>
      <t>656.49</t>
    </r>
  </si>
  <si>
    <r>
      <rPr>
        <sz val="9"/>
        <rFont val="Times New Roman"/>
      </rPr>
      <t>679.91</t>
    </r>
  </si>
  <si>
    <r>
      <rPr>
        <sz val="9"/>
        <rFont val="Times New Roman"/>
      </rPr>
      <t>685.51</t>
    </r>
  </si>
  <si>
    <r>
      <rPr>
        <sz val="9"/>
        <rFont val="Times New Roman"/>
      </rPr>
      <t>688.71</t>
    </r>
  </si>
  <si>
    <r>
      <rPr>
        <sz val="9"/>
        <rFont val="Times New Roman"/>
      </rPr>
      <t>693.90</t>
    </r>
  </si>
  <si>
    <r>
      <rPr>
        <sz val="9"/>
        <rFont val="Times New Roman"/>
      </rPr>
      <t>690.69</t>
    </r>
  </si>
  <si>
    <r>
      <rPr>
        <sz val="9"/>
        <rFont val="Times New Roman"/>
      </rPr>
      <t>682.86</t>
    </r>
  </si>
  <si>
    <r>
      <rPr>
        <sz val="9"/>
        <rFont val="Times New Roman"/>
      </rPr>
      <t>661.70</t>
    </r>
  </si>
  <si>
    <r>
      <rPr>
        <sz val="9"/>
        <rFont val="Times New Roman"/>
      </rPr>
      <t>673.00</t>
    </r>
  </si>
  <si>
    <r>
      <rPr>
        <sz val="9"/>
        <rFont val="Times New Roman"/>
      </rPr>
      <t>638.66</t>
    </r>
  </si>
  <si>
    <r>
      <rPr>
        <sz val="9"/>
        <rFont val="Times New Roman"/>
      </rPr>
      <t>629.98</t>
    </r>
  </si>
  <si>
    <r>
      <rPr>
        <sz val="9"/>
        <rFont val="Times New Roman"/>
      </rPr>
      <t>B.  Manure management</t>
    </r>
  </si>
  <si>
    <r>
      <rPr>
        <sz val="9"/>
        <rFont val="Times New Roman"/>
      </rPr>
      <t>303.19</t>
    </r>
  </si>
  <si>
    <r>
      <rPr>
        <sz val="9"/>
        <rFont val="Times New Roman"/>
      </rPr>
      <t>340.84</t>
    </r>
  </si>
  <si>
    <r>
      <rPr>
        <sz val="9"/>
        <rFont val="Times New Roman"/>
      </rPr>
      <t>337.64</t>
    </r>
  </si>
  <si>
    <r>
      <rPr>
        <sz val="9"/>
        <rFont val="Times New Roman"/>
      </rPr>
      <t>329.63</t>
    </r>
  </si>
  <si>
    <r>
      <rPr>
        <sz val="9"/>
        <rFont val="Times New Roman"/>
      </rPr>
      <t>338.92</t>
    </r>
  </si>
  <si>
    <r>
      <rPr>
        <sz val="9"/>
        <rFont val="Times New Roman"/>
      </rPr>
      <t>338.49</t>
    </r>
  </si>
  <si>
    <r>
      <rPr>
        <sz val="9"/>
        <rFont val="Times New Roman"/>
      </rPr>
      <t>299.66</t>
    </r>
  </si>
  <si>
    <r>
      <rPr>
        <sz val="9"/>
        <rFont val="Times New Roman"/>
      </rPr>
      <t>289.26</t>
    </r>
  </si>
  <si>
    <r>
      <rPr>
        <sz val="9"/>
        <rFont val="Times New Roman"/>
      </rPr>
      <t>299.69</t>
    </r>
  </si>
  <si>
    <r>
      <rPr>
        <sz val="9"/>
        <rFont val="Times New Roman"/>
      </rPr>
      <t>274.71</t>
    </r>
  </si>
  <si>
    <r>
      <rPr>
        <sz val="9"/>
        <rFont val="Times New Roman"/>
      </rPr>
      <t>288.57</t>
    </r>
  </si>
  <si>
    <r>
      <rPr>
        <sz val="9"/>
        <rFont val="Times New Roman"/>
      </rPr>
      <t>C.  Rice cultivation</t>
    </r>
  </si>
  <si>
    <r>
      <rPr>
        <sz val="9"/>
        <rFont val="Times New Roman"/>
      </rPr>
      <t>17.98</t>
    </r>
  </si>
  <si>
    <r>
      <rPr>
        <sz val="9"/>
        <rFont val="Times New Roman"/>
      </rPr>
      <t>19.13</t>
    </r>
  </si>
  <si>
    <r>
      <rPr>
        <sz val="9"/>
        <rFont val="Times New Roman"/>
      </rPr>
      <t>19.15</t>
    </r>
  </si>
  <si>
    <r>
      <rPr>
        <sz val="9"/>
        <rFont val="Times New Roman"/>
      </rPr>
      <t>18.40</t>
    </r>
  </si>
  <si>
    <r>
      <rPr>
        <sz val="9"/>
        <rFont val="Times New Roman"/>
      </rPr>
      <t>19.26</t>
    </r>
  </si>
  <si>
    <r>
      <rPr>
        <sz val="9"/>
        <rFont val="Times New Roman"/>
      </rPr>
      <t>20.06</t>
    </r>
  </si>
  <si>
    <r>
      <rPr>
        <sz val="9"/>
        <rFont val="Times New Roman"/>
      </rPr>
      <t>19.41</t>
    </r>
  </si>
  <si>
    <r>
      <rPr>
        <sz val="9"/>
        <rFont val="Times New Roman"/>
      </rPr>
      <t>17.63</t>
    </r>
  </si>
  <si>
    <r>
      <rPr>
        <sz val="9"/>
        <rFont val="Times New Roman"/>
      </rPr>
      <t>16.97</t>
    </r>
  </si>
  <si>
    <r>
      <rPr>
        <sz val="9"/>
        <rFont val="Times New Roman"/>
      </rPr>
      <t>15.97</t>
    </r>
  </si>
  <si>
    <r>
      <rPr>
        <sz val="9"/>
        <rFont val="Times New Roman"/>
      </rPr>
      <t>19.40</t>
    </r>
  </si>
  <si>
    <r>
      <rPr>
        <sz val="9"/>
        <rFont val="Times New Roman"/>
      </rPr>
      <t>D.  Agricultural soils</t>
    </r>
  </si>
  <si>
    <r>
      <rPr>
        <sz val="9"/>
        <rFont val="Times New Roman"/>
      </rPr>
      <t>IE</t>
    </r>
  </si>
  <si>
    <r>
      <rPr>
        <sz val="9"/>
        <rFont val="Times New Roman"/>
      </rPr>
      <t>E.  Prescribed burning of savannas</t>
    </r>
  </si>
  <si>
    <r>
      <rPr>
        <sz val="9"/>
        <rFont val="Times New Roman"/>
      </rPr>
      <t>F.  Field burning of agricultural residues</t>
    </r>
  </si>
  <si>
    <r>
      <rPr>
        <sz val="9"/>
        <rFont val="Times New Roman"/>
      </rPr>
      <t>20.80</t>
    </r>
  </si>
  <si>
    <r>
      <rPr>
        <sz val="9"/>
        <rFont val="Times New Roman"/>
      </rPr>
      <t>8.83</t>
    </r>
  </si>
  <si>
    <r>
      <rPr>
        <sz val="9"/>
        <rFont val="Times New Roman"/>
      </rPr>
      <t>2.95</t>
    </r>
  </si>
  <si>
    <r>
      <rPr>
        <sz val="9"/>
        <rFont val="Times New Roman"/>
      </rPr>
      <t>3.24</t>
    </r>
  </si>
  <si>
    <r>
      <rPr>
        <sz val="9"/>
        <rFont val="Times New Roman"/>
      </rPr>
      <t>3.23</t>
    </r>
  </si>
  <si>
    <r>
      <rPr>
        <sz val="9"/>
        <rFont val="Times New Roman"/>
      </rPr>
      <t>1.41</t>
    </r>
  </si>
  <si>
    <r>
      <rPr>
        <sz val="9"/>
        <rFont val="Times New Roman"/>
      </rPr>
      <t>0.62</t>
    </r>
  </si>
  <si>
    <r>
      <rPr>
        <sz val="9"/>
        <rFont val="Times New Roman"/>
      </rPr>
      <t>0.51</t>
    </r>
  </si>
  <si>
    <r>
      <rPr>
        <sz val="9"/>
        <rFont val="Times New Roman"/>
      </rPr>
      <t>0.32</t>
    </r>
  </si>
  <si>
    <r>
      <rPr>
        <sz val="9"/>
        <rFont val="Times New Roman"/>
      </rPr>
      <t>G.  Liming</t>
    </r>
  </si>
  <si>
    <r>
      <rPr>
        <sz val="9"/>
        <rFont val="Times New Roman"/>
      </rPr>
      <t>H.  Urea application</t>
    </r>
  </si>
  <si>
    <r>
      <rPr>
        <sz val="9"/>
        <rFont val="Times New Roman"/>
      </rPr>
      <t>I.  Other carbon-containing fertilizers</t>
    </r>
  </si>
  <si>
    <r>
      <rPr>
        <sz val="9"/>
        <rFont val="Times New Roman"/>
      </rPr>
      <t xml:space="preserve">J.  Other </t>
    </r>
  </si>
  <si>
    <r>
      <rPr>
        <b/>
        <sz val="9"/>
        <rFont val="Times New Roman"/>
      </rPr>
      <t>4. Land use, land-use change and forestry</t>
    </r>
  </si>
  <si>
    <r>
      <rPr>
        <sz val="9"/>
        <rFont val="Times New Roman"/>
      </rPr>
      <t>5.33</t>
    </r>
  </si>
  <si>
    <r>
      <rPr>
        <sz val="9"/>
        <rFont val="Times New Roman"/>
      </rPr>
      <t>11.70</t>
    </r>
  </si>
  <si>
    <r>
      <rPr>
        <sz val="9"/>
        <rFont val="Times New Roman"/>
      </rPr>
      <t>6.81</t>
    </r>
  </si>
  <si>
    <r>
      <rPr>
        <sz val="9"/>
        <rFont val="Times New Roman"/>
      </rPr>
      <t>9.66</t>
    </r>
  </si>
  <si>
    <r>
      <rPr>
        <sz val="9"/>
        <rFont val="Times New Roman"/>
      </rPr>
      <t>9.42</t>
    </r>
  </si>
  <si>
    <r>
      <rPr>
        <sz val="9"/>
        <rFont val="Times New Roman"/>
      </rPr>
      <t>12.24</t>
    </r>
  </si>
  <si>
    <r>
      <rPr>
        <sz val="9"/>
        <rFont val="Times New Roman"/>
      </rPr>
      <t>11.43</t>
    </r>
  </si>
  <si>
    <r>
      <rPr>
        <sz val="9"/>
        <rFont val="Times New Roman"/>
      </rPr>
      <t>4.96</t>
    </r>
  </si>
  <si>
    <r>
      <rPr>
        <sz val="9"/>
        <rFont val="Times New Roman"/>
      </rPr>
      <t>7.48</t>
    </r>
  </si>
  <si>
    <r>
      <rPr>
        <sz val="9"/>
        <rFont val="Times New Roman"/>
      </rPr>
      <t>A.  Forest land</t>
    </r>
  </si>
  <si>
    <r>
      <rPr>
        <sz val="9"/>
        <rFont val="Times New Roman"/>
      </rPr>
      <t>5.12</t>
    </r>
  </si>
  <si>
    <r>
      <rPr>
        <sz val="9"/>
        <rFont val="Times New Roman"/>
      </rPr>
      <t>11.00</t>
    </r>
  </si>
  <si>
    <r>
      <rPr>
        <sz val="9"/>
        <rFont val="Times New Roman"/>
      </rPr>
      <t>6.08</t>
    </r>
  </si>
  <si>
    <r>
      <rPr>
        <sz val="9"/>
        <rFont val="Times New Roman"/>
      </rPr>
      <t>8.82</t>
    </r>
  </si>
  <si>
    <r>
      <rPr>
        <sz val="9"/>
        <rFont val="Times New Roman"/>
      </rPr>
      <t>8.58</t>
    </r>
  </si>
  <si>
    <r>
      <rPr>
        <sz val="9"/>
        <rFont val="Times New Roman"/>
      </rPr>
      <t>11.78</t>
    </r>
  </si>
  <si>
    <r>
      <rPr>
        <sz val="9"/>
        <rFont val="Times New Roman"/>
      </rPr>
      <t>10.67</t>
    </r>
  </si>
  <si>
    <r>
      <rPr>
        <sz val="9"/>
        <rFont val="Times New Roman"/>
      </rPr>
      <t>4.45</t>
    </r>
  </si>
  <si>
    <r>
      <rPr>
        <sz val="9"/>
        <rFont val="Times New Roman"/>
      </rPr>
      <t>2.79</t>
    </r>
  </si>
  <si>
    <r>
      <rPr>
        <sz val="9"/>
        <rFont val="Times New Roman"/>
      </rPr>
      <t>6.91</t>
    </r>
  </si>
  <si>
    <r>
      <rPr>
        <sz val="9"/>
        <rFont val="Times New Roman"/>
      </rPr>
      <t>B.  Cropland</t>
    </r>
  </si>
  <si>
    <r>
      <rPr>
        <sz val="9"/>
        <rFont val="Times New Roman"/>
      </rPr>
      <t>0.09</t>
    </r>
  </si>
  <si>
    <r>
      <rPr>
        <sz val="9"/>
        <rFont val="Times New Roman"/>
      </rPr>
      <t>0.29</t>
    </r>
  </si>
  <si>
    <r>
      <rPr>
        <sz val="9"/>
        <rFont val="Times New Roman"/>
      </rPr>
      <t>0.24</t>
    </r>
  </si>
  <si>
    <r>
      <rPr>
        <sz val="9"/>
        <rFont val="Times New Roman"/>
      </rPr>
      <t>0.31</t>
    </r>
  </si>
  <si>
    <r>
      <rPr>
        <sz val="9"/>
        <rFont val="Times New Roman"/>
      </rPr>
      <t>0.25</t>
    </r>
  </si>
  <si>
    <r>
      <rPr>
        <sz val="9"/>
        <rFont val="Times New Roman"/>
      </rPr>
      <t>0.17</t>
    </r>
  </si>
  <si>
    <r>
      <rPr>
        <sz val="9"/>
        <rFont val="Times New Roman"/>
      </rPr>
      <t>0.48</t>
    </r>
  </si>
  <si>
    <r>
      <rPr>
        <sz val="9"/>
        <rFont val="Times New Roman"/>
      </rPr>
      <t>0.19</t>
    </r>
  </si>
  <si>
    <r>
      <rPr>
        <sz val="9"/>
        <rFont val="Times New Roman"/>
      </rPr>
      <t>C.  Grassland</t>
    </r>
  </si>
  <si>
    <r>
      <rPr>
        <sz val="9"/>
        <rFont val="Times New Roman"/>
      </rPr>
      <t>0.12</t>
    </r>
  </si>
  <si>
    <r>
      <rPr>
        <sz val="9"/>
        <rFont val="Times New Roman"/>
      </rPr>
      <t>0.42</t>
    </r>
  </si>
  <si>
    <r>
      <rPr>
        <sz val="9"/>
        <rFont val="Times New Roman"/>
      </rPr>
      <t>0.40</t>
    </r>
  </si>
  <si>
    <r>
      <rPr>
        <sz val="9"/>
        <rFont val="Times New Roman"/>
      </rPr>
      <t>0.55</t>
    </r>
  </si>
  <si>
    <r>
      <rPr>
        <sz val="9"/>
        <rFont val="Times New Roman"/>
      </rPr>
      <t>0.59</t>
    </r>
  </si>
  <si>
    <r>
      <rPr>
        <sz val="9"/>
        <rFont val="Times New Roman"/>
      </rPr>
      <t>0.30</t>
    </r>
  </si>
  <si>
    <r>
      <rPr>
        <sz val="9"/>
        <rFont val="Times New Roman"/>
      </rPr>
      <t>0.28</t>
    </r>
  </si>
  <si>
    <r>
      <rPr>
        <sz val="9"/>
        <rFont val="Times New Roman"/>
      </rPr>
      <t>0.33</t>
    </r>
  </si>
  <si>
    <r>
      <rPr>
        <sz val="9"/>
        <rFont val="Times New Roman"/>
      </rPr>
      <t>0.21</t>
    </r>
  </si>
  <si>
    <r>
      <rPr>
        <sz val="9"/>
        <rFont val="Times New Roman"/>
      </rPr>
      <t>D.  Wetlands</t>
    </r>
  </si>
  <si>
    <r>
      <rPr>
        <sz val="9"/>
        <rFont val="Times New Roman"/>
      </rPr>
      <t xml:space="preserve">E.  Settlements </t>
    </r>
  </si>
  <si>
    <r>
      <rPr>
        <sz val="9"/>
        <rFont val="Times New Roman"/>
      </rPr>
      <t>F.  Other land</t>
    </r>
  </si>
  <si>
    <r>
      <rPr>
        <sz val="9"/>
        <rFont val="Times New Roman"/>
      </rPr>
      <t>G.  Harvested wood products</t>
    </r>
  </si>
  <si>
    <r>
      <rPr>
        <sz val="9"/>
        <rFont val="Times New Roman"/>
      </rPr>
      <t xml:space="preserve">H.  Other       </t>
    </r>
  </si>
  <si>
    <r>
      <rPr>
        <b/>
        <sz val="9"/>
        <rFont val="Times New Roman"/>
      </rPr>
      <t>5.  Waste</t>
    </r>
  </si>
  <si>
    <r>
      <rPr>
        <sz val="9"/>
        <rFont val="Times New Roman"/>
      </rPr>
      <t>513.48</t>
    </r>
  </si>
  <si>
    <r>
      <rPr>
        <sz val="9"/>
        <rFont val="Times New Roman"/>
      </rPr>
      <t>518.76</t>
    </r>
  </si>
  <si>
    <r>
      <rPr>
        <sz val="9"/>
        <rFont val="Times New Roman"/>
      </rPr>
      <t>523.69</t>
    </r>
  </si>
  <si>
    <r>
      <rPr>
        <sz val="9"/>
        <rFont val="Times New Roman"/>
      </rPr>
      <t>526.91</t>
    </r>
  </si>
  <si>
    <r>
      <rPr>
        <sz val="9"/>
        <rFont val="Times New Roman"/>
      </rPr>
      <t>516.82</t>
    </r>
  </si>
  <si>
    <r>
      <rPr>
        <sz val="9"/>
        <rFont val="Times New Roman"/>
      </rPr>
      <t>493.34</t>
    </r>
  </si>
  <si>
    <r>
      <rPr>
        <sz val="9"/>
        <rFont val="Times New Roman"/>
      </rPr>
      <t>499.68</t>
    </r>
  </si>
  <si>
    <r>
      <rPr>
        <sz val="9"/>
        <rFont val="Times New Roman"/>
      </rPr>
      <t>518.99</t>
    </r>
  </si>
  <si>
    <r>
      <rPr>
        <sz val="9"/>
        <rFont val="Times New Roman"/>
      </rPr>
      <t>539.85</t>
    </r>
  </si>
  <si>
    <r>
      <rPr>
        <sz val="9"/>
        <rFont val="Times New Roman"/>
      </rPr>
      <t>539.50</t>
    </r>
  </si>
  <si>
    <r>
      <rPr>
        <sz val="9"/>
        <rFont val="Times New Roman"/>
      </rPr>
      <t>586.75</t>
    </r>
  </si>
  <si>
    <r>
      <rPr>
        <sz val="9"/>
        <rFont val="Times New Roman"/>
      </rPr>
      <t xml:space="preserve">A.  Solid waste disposal </t>
    </r>
  </si>
  <si>
    <r>
      <rPr>
        <sz val="9"/>
        <rFont val="Times New Roman"/>
      </rPr>
      <t>357.77</t>
    </r>
  </si>
  <si>
    <r>
      <rPr>
        <sz val="9"/>
        <rFont val="Times New Roman"/>
      </rPr>
      <t>368.84</t>
    </r>
  </si>
  <si>
    <r>
      <rPr>
        <sz val="9"/>
        <rFont val="Times New Roman"/>
      </rPr>
      <t>383.26</t>
    </r>
  </si>
  <si>
    <r>
      <rPr>
        <sz val="9"/>
        <rFont val="Times New Roman"/>
      </rPr>
      <t>391.82</t>
    </r>
  </si>
  <si>
    <r>
      <rPr>
        <sz val="9"/>
        <rFont val="Times New Roman"/>
      </rPr>
      <t>384.77</t>
    </r>
  </si>
  <si>
    <r>
      <rPr>
        <sz val="9"/>
        <rFont val="Times New Roman"/>
      </rPr>
      <t>369.44</t>
    </r>
  </si>
  <si>
    <r>
      <rPr>
        <sz val="9"/>
        <rFont val="Times New Roman"/>
      </rPr>
      <t>380.38</t>
    </r>
  </si>
  <si>
    <r>
      <rPr>
        <sz val="9"/>
        <rFont val="Times New Roman"/>
      </rPr>
      <t>391.16</t>
    </r>
  </si>
  <si>
    <r>
      <rPr>
        <sz val="9"/>
        <rFont val="Times New Roman"/>
      </rPr>
      <t>401.02</t>
    </r>
  </si>
  <si>
    <r>
      <rPr>
        <sz val="9"/>
        <rFont val="Times New Roman"/>
      </rPr>
      <t>409.89</t>
    </r>
  </si>
  <si>
    <r>
      <rPr>
        <sz val="9"/>
        <rFont val="Times New Roman"/>
      </rPr>
      <t>463.22</t>
    </r>
  </si>
  <si>
    <r>
      <rPr>
        <sz val="9"/>
        <rFont val="Times New Roman"/>
      </rPr>
      <t>B.  Biological treatment of solid waste</t>
    </r>
  </si>
  <si>
    <r>
      <rPr>
        <sz val="9"/>
        <rFont val="Times New Roman"/>
      </rPr>
      <t>6.17</t>
    </r>
  </si>
  <si>
    <r>
      <rPr>
        <sz val="9"/>
        <rFont val="Times New Roman"/>
      </rPr>
      <t>7.68</t>
    </r>
  </si>
  <si>
    <r>
      <rPr>
        <sz val="9"/>
        <rFont val="Times New Roman"/>
      </rPr>
      <t>8.47</t>
    </r>
  </si>
  <si>
    <r>
      <rPr>
        <sz val="9"/>
        <rFont val="Times New Roman"/>
      </rPr>
      <t>10.39</t>
    </r>
  </si>
  <si>
    <r>
      <rPr>
        <sz val="9"/>
        <rFont val="Times New Roman"/>
      </rPr>
      <t>11.08</t>
    </r>
  </si>
  <si>
    <r>
      <rPr>
        <sz val="9"/>
        <rFont val="Times New Roman"/>
      </rPr>
      <t>13.27</t>
    </r>
  </si>
  <si>
    <r>
      <rPr>
        <sz val="9"/>
        <rFont val="Times New Roman"/>
      </rPr>
      <t>13.77</t>
    </r>
  </si>
  <si>
    <r>
      <rPr>
        <sz val="9"/>
        <rFont val="Times New Roman"/>
      </rPr>
      <t>14.67</t>
    </r>
  </si>
  <si>
    <r>
      <rPr>
        <sz val="9"/>
        <rFont val="Times New Roman"/>
      </rPr>
      <t>17.01</t>
    </r>
  </si>
  <si>
    <r>
      <rPr>
        <sz val="9"/>
        <rFont val="Times New Roman"/>
      </rPr>
      <t>17.81</t>
    </r>
  </si>
  <si>
    <r>
      <rPr>
        <sz val="9"/>
        <rFont val="Times New Roman"/>
      </rPr>
      <t>C.  Incineration and open burning of waste</t>
    </r>
  </si>
  <si>
    <r>
      <rPr>
        <sz val="9"/>
        <rFont val="Times New Roman"/>
      </rPr>
      <t>7.65</t>
    </r>
  </si>
  <si>
    <r>
      <rPr>
        <sz val="9"/>
        <rFont val="Times New Roman"/>
      </rPr>
      <t>9.54</t>
    </r>
  </si>
  <si>
    <r>
      <rPr>
        <sz val="9"/>
        <rFont val="Times New Roman"/>
      </rPr>
      <t>8.81</t>
    </r>
  </si>
  <si>
    <r>
      <rPr>
        <sz val="9"/>
        <rFont val="Times New Roman"/>
      </rPr>
      <t>8.18</t>
    </r>
  </si>
  <si>
    <r>
      <rPr>
        <sz val="9"/>
        <rFont val="Times New Roman"/>
      </rPr>
      <t>10.46</t>
    </r>
  </si>
  <si>
    <r>
      <rPr>
        <sz val="9"/>
        <rFont val="Times New Roman"/>
      </rPr>
      <t>10.77</t>
    </r>
  </si>
  <si>
    <r>
      <rPr>
        <sz val="9"/>
        <rFont val="Times New Roman"/>
      </rPr>
      <t>9.95</t>
    </r>
  </si>
  <si>
    <r>
      <rPr>
        <sz val="9"/>
        <rFont val="Times New Roman"/>
      </rPr>
      <t>11.67</t>
    </r>
  </si>
  <si>
    <r>
      <rPr>
        <sz val="9"/>
        <rFont val="Times New Roman"/>
      </rPr>
      <t>D.  Waste water treatment and discharge</t>
    </r>
  </si>
  <si>
    <r>
      <rPr>
        <sz val="9"/>
        <rFont val="Times New Roman"/>
      </rPr>
      <t>141.23</t>
    </r>
  </si>
  <si>
    <r>
      <rPr>
        <sz val="9"/>
        <rFont val="Times New Roman"/>
      </rPr>
      <t>132.03</t>
    </r>
  </si>
  <si>
    <r>
      <rPr>
        <sz val="9"/>
        <rFont val="Times New Roman"/>
      </rPr>
      <t>119.58</t>
    </r>
  </si>
  <si>
    <r>
      <rPr>
        <sz val="9"/>
        <rFont val="Times New Roman"/>
      </rPr>
      <t>115.14</t>
    </r>
  </si>
  <si>
    <r>
      <rPr>
        <sz val="9"/>
        <rFont val="Times New Roman"/>
      </rPr>
      <t>107.42</t>
    </r>
  </si>
  <si>
    <r>
      <rPr>
        <sz val="9"/>
        <rFont val="Times New Roman"/>
      </rPr>
      <t>100.22</t>
    </r>
  </si>
  <si>
    <r>
      <rPr>
        <sz val="9"/>
        <rFont val="Times New Roman"/>
      </rPr>
      <t>96.64</t>
    </r>
  </si>
  <si>
    <r>
      <rPr>
        <sz val="9"/>
        <rFont val="Times New Roman"/>
      </rPr>
      <t>101.99</t>
    </r>
  </si>
  <si>
    <r>
      <rPr>
        <sz val="9"/>
        <rFont val="Times New Roman"/>
      </rPr>
      <t>111.76</t>
    </r>
  </si>
  <si>
    <r>
      <rPr>
        <sz val="9"/>
        <rFont val="Times New Roman"/>
      </rPr>
      <t>101.88</t>
    </r>
  </si>
  <si>
    <r>
      <rPr>
        <sz val="9"/>
        <rFont val="Times New Roman"/>
      </rPr>
      <t>93.64</t>
    </r>
  </si>
  <si>
    <r>
      <rPr>
        <sz val="9"/>
        <rFont val="Times New Roman"/>
      </rPr>
      <t xml:space="preserve">E.  Other </t>
    </r>
  </si>
  <si>
    <r>
      <rPr>
        <sz val="9"/>
        <rFont val="Times New Roman"/>
      </rPr>
      <t>0.66</t>
    </r>
  </si>
  <si>
    <r>
      <rPr>
        <sz val="9"/>
        <rFont val="Times New Roman"/>
      </rPr>
      <t>0.67</t>
    </r>
  </si>
  <si>
    <r>
      <rPr>
        <sz val="9"/>
        <rFont val="Times New Roman"/>
      </rPr>
      <t>0.69</t>
    </r>
  </si>
  <si>
    <r>
      <rPr>
        <sz val="9"/>
        <rFont val="Times New Roman"/>
      </rPr>
      <t>0.74</t>
    </r>
  </si>
  <si>
    <r>
      <rPr>
        <sz val="9"/>
        <rFont val="Times New Roman"/>
      </rPr>
      <t>0.76</t>
    </r>
  </si>
  <si>
    <r>
      <rPr>
        <sz val="9"/>
        <rFont val="Times New Roman"/>
      </rPr>
      <t>0.70</t>
    </r>
  </si>
  <si>
    <r>
      <rPr>
        <sz val="9"/>
        <rFont val="Times New Roman"/>
      </rPr>
      <t>0.77</t>
    </r>
  </si>
  <si>
    <r>
      <rPr>
        <b/>
        <sz val="9"/>
        <rFont val="Times New Roman"/>
      </rPr>
      <t>6.  Other (as specified in the summary table in CRF)</t>
    </r>
  </si>
  <si>
    <r>
      <rPr>
        <b/>
        <sz val="9"/>
        <rFont val="Times New Roman"/>
      </rPr>
      <t>Total CH4 emissions without CH4 from LULUCF</t>
    </r>
  </si>
  <si>
    <r>
      <rPr>
        <sz val="9"/>
        <rFont val="Times New Roman"/>
      </rPr>
      <t>1,630.62</t>
    </r>
  </si>
  <si>
    <r>
      <rPr>
        <sz val="9"/>
        <rFont val="Times New Roman"/>
      </rPr>
      <t>1,688.15</t>
    </r>
  </si>
  <si>
    <r>
      <rPr>
        <sz val="9"/>
        <rFont val="Times New Roman"/>
      </rPr>
      <t>1,691.79</t>
    </r>
  </si>
  <si>
    <r>
      <rPr>
        <sz val="9"/>
        <rFont val="Times New Roman"/>
      </rPr>
      <t>1,691.91</t>
    </r>
  </si>
  <si>
    <r>
      <rPr>
        <sz val="9"/>
        <rFont val="Times New Roman"/>
      </rPr>
      <t>1,700.73</t>
    </r>
  </si>
  <si>
    <r>
      <rPr>
        <sz val="9"/>
        <rFont val="Times New Roman"/>
      </rPr>
      <t>1,675.13</t>
    </r>
  </si>
  <si>
    <r>
      <rPr>
        <sz val="9"/>
        <rFont val="Times New Roman"/>
      </rPr>
      <t>1,636.26</t>
    </r>
  </si>
  <si>
    <r>
      <rPr>
        <sz val="9"/>
        <rFont val="Times New Roman"/>
      </rPr>
      <t>1,615.56</t>
    </r>
  </si>
  <si>
    <r>
      <rPr>
        <sz val="9"/>
        <rFont val="Times New Roman"/>
      </rPr>
      <t>1,657.88</t>
    </r>
  </si>
  <si>
    <r>
      <rPr>
        <sz val="9"/>
        <rFont val="Times New Roman"/>
      </rPr>
      <t>1,596.73</t>
    </r>
  </si>
  <si>
    <r>
      <rPr>
        <sz val="9"/>
        <rFont val="Times New Roman"/>
      </rPr>
      <t>1,646.84</t>
    </r>
  </si>
  <si>
    <r>
      <rPr>
        <b/>
        <sz val="9"/>
        <rFont val="Times New Roman"/>
      </rPr>
      <t>Total CH4 emissions with CH4 from LULUCF</t>
    </r>
  </si>
  <si>
    <r>
      <rPr>
        <sz val="9"/>
        <rFont val="Times New Roman"/>
      </rPr>
      <t>1,635.95</t>
    </r>
  </si>
  <si>
    <r>
      <rPr>
        <sz val="9"/>
        <rFont val="Times New Roman"/>
      </rPr>
      <t>1,699.84</t>
    </r>
  </si>
  <si>
    <r>
      <rPr>
        <sz val="9"/>
        <rFont val="Times New Roman"/>
      </rPr>
      <t>1,697.46</t>
    </r>
  </si>
  <si>
    <r>
      <rPr>
        <sz val="9"/>
        <rFont val="Times New Roman"/>
      </rPr>
      <t>1,698.72</t>
    </r>
  </si>
  <si>
    <r>
      <rPr>
        <sz val="9"/>
        <rFont val="Times New Roman"/>
      </rPr>
      <t>1,710.39</t>
    </r>
  </si>
  <si>
    <r>
      <rPr>
        <sz val="9"/>
        <rFont val="Times New Roman"/>
      </rPr>
      <t>1,684.55</t>
    </r>
  </si>
  <si>
    <r>
      <rPr>
        <sz val="9"/>
        <rFont val="Times New Roman"/>
      </rPr>
      <t>1,648.50</t>
    </r>
  </si>
  <si>
    <r>
      <rPr>
        <sz val="9"/>
        <rFont val="Times New Roman"/>
      </rPr>
      <t>1,626.99</t>
    </r>
  </si>
  <si>
    <r>
      <rPr>
        <sz val="9"/>
        <rFont val="Times New Roman"/>
      </rPr>
      <t>1,662.84</t>
    </r>
  </si>
  <si>
    <r>
      <rPr>
        <sz val="9"/>
        <rFont val="Times New Roman"/>
      </rPr>
      <t>1,599.97</t>
    </r>
  </si>
  <si>
    <r>
      <rPr>
        <sz val="9"/>
        <rFont val="Times New Roman"/>
      </rPr>
      <t>1,654.32</t>
    </r>
  </si>
  <si>
    <r>
      <rPr>
        <b/>
        <sz val="9"/>
        <rFont val="Times New Roman"/>
      </rPr>
      <t>Memo items:</t>
    </r>
  </si>
  <si>
    <r>
      <rPr>
        <b/>
        <sz val="9"/>
        <rFont val="Times New Roman"/>
      </rPr>
      <t>International bunkers</t>
    </r>
  </si>
  <si>
    <r>
      <rPr>
        <sz val="9"/>
        <rFont val="Times New Roman"/>
      </rPr>
      <t>1.78</t>
    </r>
  </si>
  <si>
    <r>
      <rPr>
        <sz val="9"/>
        <rFont val="Times New Roman"/>
      </rPr>
      <t>2.03</t>
    </r>
  </si>
  <si>
    <r>
      <rPr>
        <sz val="9"/>
        <rFont val="Times New Roman"/>
      </rPr>
      <t>2.07</t>
    </r>
  </si>
  <si>
    <r>
      <rPr>
        <sz val="9"/>
        <rFont val="Times New Roman"/>
      </rPr>
      <t>2.11</t>
    </r>
  </si>
  <si>
    <r>
      <rPr>
        <sz val="9"/>
        <rFont val="Times New Roman"/>
      </rPr>
      <t>2.18</t>
    </r>
  </si>
  <si>
    <r>
      <rPr>
        <sz val="9"/>
        <rFont val="Times New Roman"/>
      </rPr>
      <t>2.39</t>
    </r>
  </si>
  <si>
    <r>
      <rPr>
        <sz val="9"/>
        <rFont val="Times New Roman"/>
      </rPr>
      <t>2.50</t>
    </r>
  </si>
  <si>
    <r>
      <rPr>
        <sz val="9"/>
        <rFont val="Times New Roman"/>
      </rPr>
      <t>2.56</t>
    </r>
  </si>
  <si>
    <r>
      <rPr>
        <sz val="9"/>
        <rFont val="Times New Roman"/>
      </rPr>
      <t>2.65</t>
    </r>
  </si>
  <si>
    <r>
      <rPr>
        <sz val="9"/>
        <rFont val="Times New Roman"/>
      </rPr>
      <t>2.63</t>
    </r>
  </si>
  <si>
    <r>
      <rPr>
        <sz val="9"/>
        <rFont val="Times New Roman"/>
      </rPr>
      <t>Aviation</t>
    </r>
  </si>
  <si>
    <r>
      <rPr>
        <sz val="9"/>
        <rFont val="Times New Roman"/>
      </rPr>
      <t>0.06</t>
    </r>
  </si>
  <si>
    <r>
      <rPr>
        <sz val="9"/>
        <rFont val="Times New Roman"/>
      </rPr>
      <t>0.07</t>
    </r>
  </si>
  <si>
    <r>
      <rPr>
        <sz val="9"/>
        <rFont val="Times New Roman"/>
      </rPr>
      <t>0.08</t>
    </r>
  </si>
  <si>
    <r>
      <rPr>
        <sz val="9"/>
        <rFont val="Times New Roman"/>
      </rPr>
      <t>Navigation</t>
    </r>
  </si>
  <si>
    <r>
      <rPr>
        <sz val="9"/>
        <rFont val="Times New Roman"/>
      </rPr>
      <t>1.72</t>
    </r>
  </si>
  <si>
    <r>
      <rPr>
        <sz val="9"/>
        <rFont val="Times New Roman"/>
      </rPr>
      <t>1.76</t>
    </r>
  </si>
  <si>
    <r>
      <rPr>
        <sz val="9"/>
        <rFont val="Times New Roman"/>
      </rPr>
      <t>2.01</t>
    </r>
  </si>
  <si>
    <r>
      <rPr>
        <sz val="9"/>
        <rFont val="Times New Roman"/>
      </rPr>
      <t>2.05</t>
    </r>
  </si>
  <si>
    <r>
      <rPr>
        <sz val="9"/>
        <rFont val="Times New Roman"/>
      </rPr>
      <t>2.32</t>
    </r>
  </si>
  <si>
    <r>
      <rPr>
        <sz val="9"/>
        <rFont val="Times New Roman"/>
      </rPr>
      <t>2.42</t>
    </r>
  </si>
  <si>
    <r>
      <rPr>
        <sz val="9"/>
        <rFont val="Times New Roman"/>
      </rPr>
      <t>2.57</t>
    </r>
  </si>
  <si>
    <r>
      <rPr>
        <sz val="9"/>
        <rFont val="Times New Roman"/>
      </rPr>
      <t>2.55</t>
    </r>
  </si>
  <si>
    <r>
      <rPr>
        <b/>
        <sz val="9"/>
        <rFont val="Times New Roman"/>
      </rPr>
      <t>Multilateral operations</t>
    </r>
  </si>
  <si>
    <r>
      <rPr>
        <sz val="9"/>
        <rFont val="Times New Roman"/>
      </rPr>
      <t>NE</t>
    </r>
  </si>
  <si>
    <r>
      <rPr>
        <b/>
        <sz val="9"/>
        <rFont val="Times New Roman"/>
      </rPr>
      <t>CO2 emissions from biomass</t>
    </r>
  </si>
  <si>
    <r>
      <rPr>
        <b/>
        <sz val="9"/>
        <rFont val="Times New Roman"/>
      </rPr>
      <t>CO2 captured</t>
    </r>
  </si>
  <si>
    <r>
      <rPr>
        <b/>
        <sz val="9"/>
        <rFont val="Times New Roman"/>
      </rPr>
      <t>Long-term storage of C in waste disposal sites</t>
    </r>
  </si>
  <si>
    <r>
      <rPr>
        <b/>
        <sz val="9"/>
        <rFont val="Times New Roman"/>
      </rPr>
      <t>Indirect N2O</t>
    </r>
  </si>
  <si>
    <r>
      <rPr>
        <b/>
        <sz val="9"/>
        <rFont val="Times New Roman"/>
      </rPr>
      <t>Indirect CO2 (3)</t>
    </r>
  </si>
  <si>
    <t>All footnotes for this table are given on sheet 3 of table 1(b).</t>
  </si>
  <si>
    <r>
      <rPr>
        <i/>
        <sz val="9"/>
        <rFont val="Times New Roman"/>
      </rPr>
      <t>Base year</t>
    </r>
    <r>
      <rPr>
        <i/>
        <vertAlign val="superscript"/>
        <sz val="9"/>
        <color rgb="FF000000"/>
        <rFont val="Times New Roman"/>
      </rPr>
      <t>a</t>
    </r>
  </si>
  <si>
    <r>
      <rPr>
        <i/>
        <sz val="8"/>
        <rFont val="Times New Roman"/>
      </rPr>
      <t>kt</t>
    </r>
  </si>
  <si>
    <r>
      <rPr>
        <sz val="9"/>
        <rFont val="Times New Roman"/>
      </rPr>
      <t>128.16</t>
    </r>
  </si>
  <si>
    <r>
      <rPr>
        <sz val="9"/>
        <rFont val="Times New Roman"/>
      </rPr>
      <t>119.41</t>
    </r>
  </si>
  <si>
    <r>
      <rPr>
        <sz val="9"/>
        <rFont val="Times New Roman"/>
      </rPr>
      <t>127.85</t>
    </r>
  </si>
  <si>
    <r>
      <rPr>
        <sz val="9"/>
        <rFont val="Times New Roman"/>
      </rPr>
      <t>120.45</t>
    </r>
  </si>
  <si>
    <r>
      <rPr>
        <sz val="9"/>
        <rFont val="Times New Roman"/>
      </rPr>
      <t>116.88</t>
    </r>
  </si>
  <si>
    <r>
      <rPr>
        <sz val="9"/>
        <rFont val="Times New Roman"/>
      </rPr>
      <t>112.74</t>
    </r>
  </si>
  <si>
    <r>
      <rPr>
        <sz val="9"/>
        <rFont val="Times New Roman"/>
      </rPr>
      <t>113.91</t>
    </r>
  </si>
  <si>
    <r>
      <rPr>
        <sz val="9"/>
        <rFont val="Times New Roman"/>
      </rPr>
      <t>114.71</t>
    </r>
  </si>
  <si>
    <r>
      <rPr>
        <sz val="9"/>
        <rFont val="Times New Roman"/>
      </rPr>
      <t>110.44</t>
    </r>
  </si>
  <si>
    <r>
      <rPr>
        <sz val="9"/>
        <rFont val="Times New Roman"/>
      </rPr>
      <t>56.82</t>
    </r>
  </si>
  <si>
    <r>
      <rPr>
        <sz val="9"/>
        <rFont val="Times New Roman"/>
      </rPr>
      <t>60.62</t>
    </r>
  </si>
  <si>
    <r>
      <rPr>
        <sz val="9"/>
        <rFont val="Times New Roman"/>
      </rPr>
      <t>62.86</t>
    </r>
  </si>
  <si>
    <r>
      <rPr>
        <sz val="9"/>
        <rFont val="Times New Roman"/>
      </rPr>
      <t>60.07</t>
    </r>
  </si>
  <si>
    <r>
      <rPr>
        <sz val="9"/>
        <rFont val="Times New Roman"/>
      </rPr>
      <t>59.75</t>
    </r>
  </si>
  <si>
    <r>
      <rPr>
        <sz val="9"/>
        <rFont val="Times New Roman"/>
      </rPr>
      <t>59.39</t>
    </r>
  </si>
  <si>
    <r>
      <rPr>
        <sz val="9"/>
        <rFont val="Times New Roman"/>
      </rPr>
      <t>61.61</t>
    </r>
  </si>
  <si>
    <r>
      <rPr>
        <sz val="9"/>
        <rFont val="Times New Roman"/>
      </rPr>
      <t>62.58</t>
    </r>
  </si>
  <si>
    <r>
      <rPr>
        <sz val="9"/>
        <rFont val="Times New Roman"/>
      </rPr>
      <t>65.62</t>
    </r>
  </si>
  <si>
    <r>
      <rPr>
        <sz val="9"/>
        <rFont val="Times New Roman"/>
      </rPr>
      <t>2.59</t>
    </r>
  </si>
  <si>
    <r>
      <rPr>
        <sz val="9"/>
        <rFont val="Times New Roman"/>
      </rPr>
      <t>2.20</t>
    </r>
  </si>
  <si>
    <r>
      <rPr>
        <sz val="9"/>
        <rFont val="Times New Roman"/>
      </rPr>
      <t>1.49</t>
    </r>
  </si>
  <si>
    <r>
      <rPr>
        <sz val="9"/>
        <rFont val="Times New Roman"/>
      </rPr>
      <t>1.84</t>
    </r>
  </si>
  <si>
    <r>
      <rPr>
        <sz val="9"/>
        <rFont val="Times New Roman"/>
      </rPr>
      <t>2.12</t>
    </r>
  </si>
  <si>
    <r>
      <rPr>
        <sz val="9"/>
        <rFont val="Times New Roman"/>
      </rPr>
      <t>5.18</t>
    </r>
  </si>
  <si>
    <r>
      <rPr>
        <sz val="9"/>
        <rFont val="Times New Roman"/>
      </rPr>
      <t>5.98</t>
    </r>
  </si>
  <si>
    <r>
      <rPr>
        <sz val="9"/>
        <rFont val="Times New Roman"/>
      </rPr>
      <t>6.39</t>
    </r>
  </si>
  <si>
    <r>
      <rPr>
        <sz val="9"/>
        <rFont val="Times New Roman"/>
      </rPr>
      <t>6.99</t>
    </r>
  </si>
  <si>
    <r>
      <rPr>
        <sz val="9"/>
        <rFont val="Times New Roman"/>
      </rPr>
      <t>7.96</t>
    </r>
  </si>
  <si>
    <r>
      <rPr>
        <sz val="9"/>
        <rFont val="Times New Roman"/>
      </rPr>
      <t>11.40</t>
    </r>
  </si>
  <si>
    <r>
      <rPr>
        <sz val="9"/>
        <rFont val="Times New Roman"/>
      </rPr>
      <t>12.89</t>
    </r>
  </si>
  <si>
    <r>
      <rPr>
        <sz val="9"/>
        <rFont val="Times New Roman"/>
      </rPr>
      <t>15.11</t>
    </r>
  </si>
  <si>
    <r>
      <rPr>
        <sz val="9"/>
        <rFont val="Times New Roman"/>
      </rPr>
      <t>18.72</t>
    </r>
  </si>
  <si>
    <r>
      <rPr>
        <sz val="9"/>
        <rFont val="Times New Roman"/>
      </rPr>
      <t>16.45</t>
    </r>
  </si>
  <si>
    <r>
      <rPr>
        <sz val="9"/>
        <rFont val="Times New Roman"/>
      </rPr>
      <t>17.40</t>
    </r>
  </si>
  <si>
    <r>
      <rPr>
        <sz val="9"/>
        <rFont val="Times New Roman"/>
      </rPr>
      <t>16.41</t>
    </r>
  </si>
  <si>
    <r>
      <rPr>
        <sz val="9"/>
        <rFont val="Times New Roman"/>
      </rPr>
      <t>15.99</t>
    </r>
  </si>
  <si>
    <r>
      <rPr>
        <sz val="9"/>
        <rFont val="Times New Roman"/>
      </rPr>
      <t>14.60</t>
    </r>
  </si>
  <si>
    <r>
      <rPr>
        <sz val="9"/>
        <rFont val="Times New Roman"/>
      </rPr>
      <t>14.52</t>
    </r>
  </si>
  <si>
    <r>
      <rPr>
        <sz val="9"/>
        <rFont val="Times New Roman"/>
      </rPr>
      <t>13.58</t>
    </r>
  </si>
  <si>
    <r>
      <rPr>
        <sz val="9"/>
        <rFont val="Times New Roman"/>
      </rPr>
      <t>13.32</t>
    </r>
  </si>
  <si>
    <r>
      <rPr>
        <sz val="9"/>
        <rFont val="Times New Roman"/>
      </rPr>
      <t>33.13</t>
    </r>
  </si>
  <si>
    <r>
      <rPr>
        <sz val="9"/>
        <rFont val="Times New Roman"/>
      </rPr>
      <t>35.45</t>
    </r>
  </si>
  <si>
    <r>
      <rPr>
        <sz val="9"/>
        <rFont val="Times New Roman"/>
      </rPr>
      <t>34.45</t>
    </r>
  </si>
  <si>
    <r>
      <rPr>
        <sz val="9"/>
        <rFont val="Times New Roman"/>
      </rPr>
      <t>34.30</t>
    </r>
  </si>
  <si>
    <r>
      <rPr>
        <sz val="9"/>
        <rFont val="Times New Roman"/>
      </rPr>
      <t>31.53</t>
    </r>
  </si>
  <si>
    <r>
      <rPr>
        <sz val="9"/>
        <rFont val="Times New Roman"/>
      </rPr>
      <t>31.63</t>
    </r>
  </si>
  <si>
    <r>
      <rPr>
        <sz val="9"/>
        <rFont val="Times New Roman"/>
      </rPr>
      <t>31.75</t>
    </r>
  </si>
  <si>
    <r>
      <rPr>
        <sz val="9"/>
        <rFont val="Times New Roman"/>
      </rPr>
      <t>31.52</t>
    </r>
  </si>
  <si>
    <r>
      <rPr>
        <sz val="9"/>
        <rFont val="Times New Roman"/>
      </rPr>
      <t>71.34</t>
    </r>
  </si>
  <si>
    <r>
      <rPr>
        <sz val="9"/>
        <rFont val="Times New Roman"/>
      </rPr>
      <t>58.79</t>
    </r>
  </si>
  <si>
    <r>
      <rPr>
        <sz val="9"/>
        <rFont val="Times New Roman"/>
      </rPr>
      <t>64.99</t>
    </r>
  </si>
  <si>
    <r>
      <rPr>
        <sz val="9"/>
        <rFont val="Times New Roman"/>
      </rPr>
      <t>60.38</t>
    </r>
  </si>
  <si>
    <r>
      <rPr>
        <sz val="9"/>
        <rFont val="Times New Roman"/>
      </rPr>
      <t>57.13</t>
    </r>
  </si>
  <si>
    <r>
      <rPr>
        <sz val="9"/>
        <rFont val="Times New Roman"/>
      </rPr>
      <t>53.34</t>
    </r>
  </si>
  <si>
    <r>
      <rPr>
        <sz val="9"/>
        <rFont val="Times New Roman"/>
      </rPr>
      <t>52.30</t>
    </r>
  </si>
  <si>
    <r>
      <rPr>
        <sz val="9"/>
        <rFont val="Times New Roman"/>
      </rPr>
      <t>52.13</t>
    </r>
  </si>
  <si>
    <r>
      <rPr>
        <sz val="9"/>
        <rFont val="Times New Roman"/>
      </rPr>
      <t>44.81</t>
    </r>
  </si>
  <si>
    <r>
      <rPr>
        <sz val="9"/>
        <rFont val="Times New Roman"/>
      </rPr>
      <t>64.81</t>
    </r>
  </si>
  <si>
    <r>
      <rPr>
        <sz val="9"/>
        <rFont val="Times New Roman"/>
      </rPr>
      <t>51.71</t>
    </r>
  </si>
  <si>
    <r>
      <rPr>
        <sz val="9"/>
        <rFont val="Times New Roman"/>
      </rPr>
      <t>57.74</t>
    </r>
  </si>
  <si>
    <r>
      <rPr>
        <sz val="9"/>
        <rFont val="Times New Roman"/>
      </rPr>
      <t>53.05</t>
    </r>
  </si>
  <si>
    <r>
      <rPr>
        <sz val="9"/>
        <rFont val="Times New Roman"/>
      </rPr>
      <t>48.99</t>
    </r>
  </si>
  <si>
    <r>
      <rPr>
        <sz val="9"/>
        <rFont val="Times New Roman"/>
      </rPr>
      <t>44.98</t>
    </r>
  </si>
  <si>
    <r>
      <rPr>
        <sz val="9"/>
        <rFont val="Times New Roman"/>
      </rPr>
      <t>45.92</t>
    </r>
  </si>
  <si>
    <r>
      <rPr>
        <sz val="9"/>
        <rFont val="Times New Roman"/>
      </rPr>
      <t>45.29</t>
    </r>
  </si>
  <si>
    <r>
      <rPr>
        <sz val="9"/>
        <rFont val="Times New Roman"/>
      </rPr>
      <t>36.05</t>
    </r>
  </si>
  <si>
    <r>
      <rPr>
        <sz val="9"/>
        <rFont val="Times New Roman"/>
      </rPr>
      <t>7.08</t>
    </r>
  </si>
  <si>
    <r>
      <rPr>
        <sz val="9"/>
        <rFont val="Times New Roman"/>
      </rPr>
      <t>7.25</t>
    </r>
  </si>
  <si>
    <r>
      <rPr>
        <sz val="9"/>
        <rFont val="Times New Roman"/>
      </rPr>
      <t>7.33</t>
    </r>
  </si>
  <si>
    <r>
      <rPr>
        <sz val="9"/>
        <rFont val="Times New Roman"/>
      </rPr>
      <t>6.38</t>
    </r>
  </si>
  <si>
    <r>
      <rPr>
        <sz val="9"/>
        <rFont val="Times New Roman"/>
      </rPr>
      <t>6.84</t>
    </r>
  </si>
  <si>
    <r>
      <rPr>
        <sz val="9"/>
        <rFont val="Times New Roman"/>
      </rPr>
      <t>8.76</t>
    </r>
  </si>
  <si>
    <r>
      <rPr>
        <sz val="9"/>
        <rFont val="Times New Roman"/>
      </rPr>
      <t>4.51</t>
    </r>
  </si>
  <si>
    <r>
      <rPr>
        <sz val="9"/>
        <rFont val="Times New Roman"/>
      </rPr>
      <t>4.39</t>
    </r>
  </si>
  <si>
    <r>
      <rPr>
        <sz val="9"/>
        <rFont val="Times New Roman"/>
      </rPr>
      <t>4.22</t>
    </r>
  </si>
  <si>
    <r>
      <rPr>
        <sz val="9"/>
        <rFont val="Times New Roman"/>
      </rPr>
      <t>4.94</t>
    </r>
  </si>
  <si>
    <r>
      <rPr>
        <sz val="9"/>
        <rFont val="Times New Roman"/>
      </rPr>
      <t>4.71</t>
    </r>
  </si>
  <si>
    <r>
      <rPr>
        <sz val="9"/>
        <rFont val="Times New Roman"/>
      </rPr>
      <t>4.35</t>
    </r>
  </si>
  <si>
    <r>
      <rPr>
        <sz val="9"/>
        <rFont val="Times New Roman"/>
      </rPr>
      <t>4.60</t>
    </r>
  </si>
  <si>
    <r>
      <rPr>
        <sz val="9"/>
        <rFont val="Times New Roman"/>
      </rPr>
      <t>3.35</t>
    </r>
  </si>
  <si>
    <r>
      <rPr>
        <sz val="9"/>
        <rFont val="Times New Roman"/>
      </rPr>
      <t>3.19</t>
    </r>
  </si>
  <si>
    <r>
      <rPr>
        <sz val="9"/>
        <rFont val="Times New Roman"/>
      </rPr>
      <t>3.16</t>
    </r>
  </si>
  <si>
    <r>
      <rPr>
        <sz val="9"/>
        <rFont val="Times New Roman"/>
      </rPr>
      <t>3.42</t>
    </r>
  </si>
  <si>
    <r>
      <rPr>
        <sz val="9"/>
        <rFont val="Times New Roman"/>
      </rPr>
      <t>3.84</t>
    </r>
  </si>
  <si>
    <r>
      <rPr>
        <sz val="9"/>
        <rFont val="Times New Roman"/>
      </rPr>
      <t>3.88</t>
    </r>
  </si>
  <si>
    <r>
      <rPr>
        <sz val="9"/>
        <rFont val="Times New Roman"/>
      </rPr>
      <t>3.98</t>
    </r>
  </si>
  <si>
    <r>
      <rPr>
        <sz val="9"/>
        <rFont val="Times New Roman"/>
      </rPr>
      <t>3.82</t>
    </r>
  </si>
  <si>
    <r>
      <rPr>
        <sz val="9"/>
        <rFont val="Times New Roman"/>
      </rPr>
      <t>4.15</t>
    </r>
  </si>
  <si>
    <r>
      <rPr>
        <sz val="9"/>
        <rFont val="Times New Roman"/>
      </rPr>
      <t>1.16</t>
    </r>
  </si>
  <si>
    <r>
      <rPr>
        <sz val="9"/>
        <rFont val="Times New Roman"/>
      </rPr>
      <t>1.20</t>
    </r>
  </si>
  <si>
    <r>
      <rPr>
        <sz val="9"/>
        <rFont val="Times New Roman"/>
      </rPr>
      <t>1.06</t>
    </r>
  </si>
  <si>
    <r>
      <rPr>
        <sz val="9"/>
        <rFont val="Times New Roman"/>
      </rPr>
      <t>1.10</t>
    </r>
  </si>
  <si>
    <r>
      <rPr>
        <sz val="9"/>
        <rFont val="Times New Roman"/>
      </rPr>
      <t>0.79</t>
    </r>
  </si>
  <si>
    <r>
      <rPr>
        <sz val="9"/>
        <rFont val="Times New Roman"/>
      </rPr>
      <t>0.72</t>
    </r>
  </si>
  <si>
    <r>
      <rPr>
        <sz val="9"/>
        <rFont val="Times New Roman"/>
      </rPr>
      <t>0.53</t>
    </r>
  </si>
  <si>
    <r>
      <rPr>
        <sz val="9"/>
        <rFont val="Times New Roman"/>
      </rPr>
      <t>0.45</t>
    </r>
  </si>
  <si>
    <r>
      <rPr>
        <sz val="9"/>
        <rFont val="Times New Roman"/>
      </rPr>
      <t>891.68</t>
    </r>
  </si>
  <si>
    <r>
      <rPr>
        <sz val="9"/>
        <rFont val="Times New Roman"/>
      </rPr>
      <t>848.02</t>
    </r>
  </si>
  <si>
    <r>
      <rPr>
        <sz val="9"/>
        <rFont val="Times New Roman"/>
      </rPr>
      <t>854.62</t>
    </r>
  </si>
  <si>
    <r>
      <rPr>
        <sz val="9"/>
        <rFont val="Times New Roman"/>
      </rPr>
      <t>843.25</t>
    </r>
  </si>
  <si>
    <r>
      <rPr>
        <sz val="9"/>
        <rFont val="Times New Roman"/>
      </rPr>
      <t>874.77</t>
    </r>
  </si>
  <si>
    <r>
      <rPr>
        <sz val="9"/>
        <rFont val="Times New Roman"/>
      </rPr>
      <t>901.53</t>
    </r>
  </si>
  <si>
    <r>
      <rPr>
        <sz val="9"/>
        <rFont val="Times New Roman"/>
      </rPr>
      <t>947.16</t>
    </r>
  </si>
  <si>
    <r>
      <rPr>
        <sz val="9"/>
        <rFont val="Times New Roman"/>
      </rPr>
      <t>961.10</t>
    </r>
  </si>
  <si>
    <r>
      <rPr>
        <sz val="9"/>
        <rFont val="Times New Roman"/>
      </rPr>
      <t>974.68</t>
    </r>
  </si>
  <si>
    <r>
      <rPr>
        <sz val="9"/>
        <rFont val="Times New Roman"/>
      </rPr>
      <t>574.68</t>
    </r>
  </si>
  <si>
    <r>
      <rPr>
        <sz val="9"/>
        <rFont val="Times New Roman"/>
      </rPr>
      <t>559.32</t>
    </r>
  </si>
  <si>
    <r>
      <rPr>
        <sz val="9"/>
        <rFont val="Times New Roman"/>
      </rPr>
      <t>558.43</t>
    </r>
  </si>
  <si>
    <r>
      <rPr>
        <sz val="9"/>
        <rFont val="Times New Roman"/>
      </rPr>
      <t>559.38</t>
    </r>
  </si>
  <si>
    <r>
      <rPr>
        <sz val="9"/>
        <rFont val="Times New Roman"/>
      </rPr>
      <t>572.30</t>
    </r>
  </si>
  <si>
    <r>
      <rPr>
        <sz val="9"/>
        <rFont val="Times New Roman"/>
      </rPr>
      <t>588.60</t>
    </r>
  </si>
  <si>
    <r>
      <rPr>
        <sz val="9"/>
        <rFont val="Times New Roman"/>
      </rPr>
      <t>634.19</t>
    </r>
  </si>
  <si>
    <r>
      <rPr>
        <sz val="9"/>
        <rFont val="Times New Roman"/>
      </rPr>
      <t>627.17</t>
    </r>
  </si>
  <si>
    <r>
      <rPr>
        <sz val="9"/>
        <rFont val="Times New Roman"/>
      </rPr>
      <t>635.82</t>
    </r>
  </si>
  <si>
    <r>
      <rPr>
        <sz val="9"/>
        <rFont val="Times New Roman"/>
      </rPr>
      <t>277.09</t>
    </r>
  </si>
  <si>
    <r>
      <rPr>
        <sz val="9"/>
        <rFont val="Times New Roman"/>
      </rPr>
      <t>248.28</t>
    </r>
  </si>
  <si>
    <r>
      <rPr>
        <sz val="9"/>
        <rFont val="Times New Roman"/>
      </rPr>
      <t>260.61</t>
    </r>
  </si>
  <si>
    <r>
      <rPr>
        <sz val="9"/>
        <rFont val="Times New Roman"/>
      </rPr>
      <t>253.50</t>
    </r>
  </si>
  <si>
    <r>
      <rPr>
        <sz val="9"/>
        <rFont val="Times New Roman"/>
      </rPr>
      <t>272.08</t>
    </r>
  </si>
  <si>
    <r>
      <rPr>
        <sz val="9"/>
        <rFont val="Times New Roman"/>
      </rPr>
      <t>287.12</t>
    </r>
  </si>
  <si>
    <r>
      <rPr>
        <sz val="9"/>
        <rFont val="Times New Roman"/>
      </rPr>
      <t>272.16</t>
    </r>
  </si>
  <si>
    <r>
      <rPr>
        <sz val="9"/>
        <rFont val="Times New Roman"/>
      </rPr>
      <t>293.22</t>
    </r>
  </si>
  <si>
    <r>
      <rPr>
        <sz val="9"/>
        <rFont val="Times New Roman"/>
      </rPr>
      <t>296.49</t>
    </r>
  </si>
  <si>
    <r>
      <rPr>
        <sz val="9"/>
        <rFont val="Times New Roman"/>
      </rPr>
      <t>14.86</t>
    </r>
  </si>
  <si>
    <r>
      <rPr>
        <sz val="9"/>
        <rFont val="Times New Roman"/>
      </rPr>
      <t>15.43</t>
    </r>
  </si>
  <si>
    <r>
      <rPr>
        <sz val="9"/>
        <rFont val="Times New Roman"/>
      </rPr>
      <t>14.42</t>
    </r>
  </si>
  <si>
    <r>
      <rPr>
        <sz val="9"/>
        <rFont val="Times New Roman"/>
      </rPr>
      <t>9.32</t>
    </r>
  </si>
  <si>
    <r>
      <rPr>
        <sz val="9"/>
        <rFont val="Times New Roman"/>
      </rPr>
      <t>11.86</t>
    </r>
  </si>
  <si>
    <r>
      <rPr>
        <sz val="9"/>
        <rFont val="Times New Roman"/>
      </rPr>
      <t>10.70</t>
    </r>
  </si>
  <si>
    <r>
      <rPr>
        <sz val="9"/>
        <rFont val="Times New Roman"/>
      </rPr>
      <t>17.55</t>
    </r>
  </si>
  <si>
    <r>
      <rPr>
        <sz val="9"/>
        <rFont val="Times New Roman"/>
      </rPr>
      <t>18.80</t>
    </r>
  </si>
  <si>
    <r>
      <rPr>
        <sz val="9"/>
        <rFont val="Times New Roman"/>
      </rPr>
      <t>25.05</t>
    </r>
  </si>
  <si>
    <r>
      <rPr>
        <sz val="9"/>
        <rFont val="Times New Roman"/>
      </rPr>
      <t>21.16</t>
    </r>
  </si>
  <si>
    <r>
      <rPr>
        <sz val="9"/>
        <rFont val="Times New Roman"/>
      </rPr>
      <t>21.06</t>
    </r>
  </si>
  <si>
    <r>
      <rPr>
        <sz val="9"/>
        <rFont val="Times New Roman"/>
      </rPr>
      <t>18.53</t>
    </r>
  </si>
  <si>
    <r>
      <rPr>
        <sz val="9"/>
        <rFont val="Times New Roman"/>
      </rPr>
      <t>23.27</t>
    </r>
  </si>
  <si>
    <r>
      <rPr>
        <sz val="9"/>
        <rFont val="Times New Roman"/>
      </rPr>
      <t>21.91</t>
    </r>
  </si>
  <si>
    <r>
      <rPr>
        <sz val="9"/>
        <rFont val="Times New Roman"/>
      </rPr>
      <t>23.65</t>
    </r>
  </si>
  <si>
    <r>
      <rPr>
        <sz val="9"/>
        <rFont val="Times New Roman"/>
      </rPr>
      <t>12.55</t>
    </r>
  </si>
  <si>
    <r>
      <rPr>
        <sz val="9"/>
        <rFont val="Times New Roman"/>
      </rPr>
      <t>16.93</t>
    </r>
  </si>
  <si>
    <r>
      <rPr>
        <sz val="9"/>
        <rFont val="Times New Roman"/>
      </rPr>
      <t>5.60</t>
    </r>
  </si>
  <si>
    <r>
      <rPr>
        <sz val="9"/>
        <rFont val="Times New Roman"/>
      </rPr>
      <t>26.04</t>
    </r>
  </si>
  <si>
    <r>
      <rPr>
        <sz val="9"/>
        <rFont val="Times New Roman"/>
      </rPr>
      <t>9.43</t>
    </r>
  </si>
  <si>
    <r>
      <rPr>
        <sz val="9"/>
        <rFont val="Times New Roman"/>
      </rPr>
      <t>6.70</t>
    </r>
  </si>
  <si>
    <r>
      <rPr>
        <sz val="9"/>
        <rFont val="Times New Roman"/>
      </rPr>
      <t>8.46</t>
    </r>
  </si>
  <si>
    <r>
      <rPr>
        <sz val="9"/>
        <rFont val="Times New Roman"/>
      </rPr>
      <t>11.75</t>
    </r>
  </si>
  <si>
    <r>
      <rPr>
        <sz val="9"/>
        <rFont val="Times New Roman"/>
      </rPr>
      <t>15.61</t>
    </r>
  </si>
  <si>
    <r>
      <rPr>
        <sz val="9"/>
        <rFont val="Times New Roman"/>
      </rPr>
      <t>6.77</t>
    </r>
  </si>
  <si>
    <r>
      <rPr>
        <sz val="9"/>
        <rFont val="Times New Roman"/>
      </rPr>
      <t>24.99</t>
    </r>
  </si>
  <si>
    <r>
      <rPr>
        <sz val="9"/>
        <rFont val="Times New Roman"/>
      </rPr>
      <t>9.06</t>
    </r>
  </si>
  <si>
    <r>
      <rPr>
        <sz val="9"/>
        <rFont val="Times New Roman"/>
      </rPr>
      <t>3.50</t>
    </r>
  </si>
  <si>
    <r>
      <rPr>
        <sz val="9"/>
        <rFont val="Times New Roman"/>
      </rPr>
      <t>6.48</t>
    </r>
  </si>
  <si>
    <r>
      <rPr>
        <sz val="9"/>
        <rFont val="Times New Roman"/>
      </rPr>
      <t>8.17</t>
    </r>
  </si>
  <si>
    <r>
      <rPr>
        <sz val="9"/>
        <rFont val="Times New Roman"/>
      </rPr>
      <t>0.23</t>
    </r>
  </si>
  <si>
    <r>
      <rPr>
        <sz val="9"/>
        <rFont val="Times New Roman"/>
      </rPr>
      <t>0.54</t>
    </r>
  </si>
  <si>
    <r>
      <rPr>
        <sz val="9"/>
        <rFont val="Times New Roman"/>
      </rPr>
      <t>0.35</t>
    </r>
  </si>
  <si>
    <r>
      <rPr>
        <sz val="9"/>
        <rFont val="Times New Roman"/>
      </rPr>
      <t>0.10</t>
    </r>
  </si>
  <si>
    <r>
      <rPr>
        <sz val="9"/>
        <rFont val="Times New Roman"/>
      </rPr>
      <t>0.43</t>
    </r>
  </si>
  <si>
    <r>
      <rPr>
        <sz val="9"/>
        <rFont val="Times New Roman"/>
      </rPr>
      <t>0.22</t>
    </r>
  </si>
  <si>
    <r>
      <rPr>
        <sz val="9"/>
        <rFont val="Times New Roman"/>
      </rPr>
      <t>0.11</t>
    </r>
  </si>
  <si>
    <r>
      <rPr>
        <sz val="9"/>
        <rFont val="Times New Roman"/>
      </rPr>
      <t>0.57</t>
    </r>
  </si>
  <si>
    <r>
      <rPr>
        <sz val="9"/>
        <rFont val="Times New Roman"/>
      </rPr>
      <t>0.78</t>
    </r>
  </si>
  <si>
    <r>
      <rPr>
        <sz val="9"/>
        <rFont val="Times New Roman"/>
      </rPr>
      <t>0.14</t>
    </r>
  </si>
  <si>
    <r>
      <rPr>
        <sz val="9"/>
        <rFont val="Times New Roman"/>
      </rPr>
      <t>0.13</t>
    </r>
  </si>
  <si>
    <r>
      <rPr>
        <sz val="9"/>
        <rFont val="Times New Roman"/>
      </rPr>
      <t>0.63</t>
    </r>
  </si>
  <si>
    <r>
      <rPr>
        <sz val="9"/>
        <rFont val="Times New Roman"/>
      </rPr>
      <t>0.15</t>
    </r>
  </si>
  <si>
    <r>
      <rPr>
        <sz val="9"/>
        <rFont val="Times New Roman"/>
      </rPr>
      <t>0.16</t>
    </r>
  </si>
  <si>
    <r>
      <rPr>
        <sz val="9"/>
        <rFont val="Times New Roman"/>
      </rPr>
      <t>441.32</t>
    </r>
  </si>
  <si>
    <r>
      <rPr>
        <sz val="9"/>
        <rFont val="Times New Roman"/>
      </rPr>
      <t>446.82</t>
    </r>
  </si>
  <si>
    <r>
      <rPr>
        <sz val="9"/>
        <rFont val="Times New Roman"/>
      </rPr>
      <t>455.67</t>
    </r>
  </si>
  <si>
    <r>
      <rPr>
        <sz val="9"/>
        <rFont val="Times New Roman"/>
      </rPr>
      <t>460.70</t>
    </r>
  </si>
  <si>
    <r>
      <rPr>
        <sz val="9"/>
        <rFont val="Times New Roman"/>
      </rPr>
      <t>473.76</t>
    </r>
  </si>
  <si>
    <r>
      <rPr>
        <sz val="9"/>
        <rFont val="Times New Roman"/>
      </rPr>
      <t>483.91</t>
    </r>
  </si>
  <si>
    <r>
      <rPr>
        <sz val="9"/>
        <rFont val="Times New Roman"/>
      </rPr>
      <t>496.01</t>
    </r>
  </si>
  <si>
    <r>
      <rPr>
        <sz val="9"/>
        <rFont val="Times New Roman"/>
      </rPr>
      <t>513.03</t>
    </r>
  </si>
  <si>
    <r>
      <rPr>
        <sz val="9"/>
        <rFont val="Times New Roman"/>
      </rPr>
      <t>510.02</t>
    </r>
  </si>
  <si>
    <r>
      <rPr>
        <sz val="9"/>
        <rFont val="Times New Roman"/>
      </rPr>
      <t>218.95</t>
    </r>
  </si>
  <si>
    <r>
      <rPr>
        <sz val="9"/>
        <rFont val="Times New Roman"/>
      </rPr>
      <t>233.44</t>
    </r>
  </si>
  <si>
    <r>
      <rPr>
        <sz val="9"/>
        <rFont val="Times New Roman"/>
      </rPr>
      <t>250.75</t>
    </r>
  </si>
  <si>
    <r>
      <rPr>
        <sz val="9"/>
        <rFont val="Times New Roman"/>
      </rPr>
      <t>266.61</t>
    </r>
  </si>
  <si>
    <r>
      <rPr>
        <sz val="9"/>
        <rFont val="Times New Roman"/>
      </rPr>
      <t>279.98</t>
    </r>
  </si>
  <si>
    <r>
      <rPr>
        <sz val="9"/>
        <rFont val="Times New Roman"/>
      </rPr>
      <t>295.98</t>
    </r>
  </si>
  <si>
    <r>
      <rPr>
        <sz val="9"/>
        <rFont val="Times New Roman"/>
      </rPr>
      <t>309.08</t>
    </r>
  </si>
  <si>
    <r>
      <rPr>
        <sz val="9"/>
        <rFont val="Times New Roman"/>
      </rPr>
      <t>327.01</t>
    </r>
  </si>
  <si>
    <r>
      <rPr>
        <sz val="9"/>
        <rFont val="Times New Roman"/>
      </rPr>
      <t>342.38</t>
    </r>
  </si>
  <si>
    <r>
      <rPr>
        <sz val="9"/>
        <rFont val="Times New Roman"/>
      </rPr>
      <t>4.77</t>
    </r>
  </si>
  <si>
    <r>
      <rPr>
        <sz val="9"/>
        <rFont val="Times New Roman"/>
      </rPr>
      <t>3.53</t>
    </r>
  </si>
  <si>
    <r>
      <rPr>
        <sz val="9"/>
        <rFont val="Times New Roman"/>
      </rPr>
      <t>2.73</t>
    </r>
  </si>
  <si>
    <r>
      <rPr>
        <sz val="9"/>
        <rFont val="Times New Roman"/>
      </rPr>
      <t>2.90</t>
    </r>
  </si>
  <si>
    <r>
      <rPr>
        <sz val="9"/>
        <rFont val="Times New Roman"/>
      </rPr>
      <t>3.29</t>
    </r>
  </si>
  <si>
    <r>
      <rPr>
        <sz val="9"/>
        <rFont val="Times New Roman"/>
      </rPr>
      <t>5.58</t>
    </r>
  </si>
  <si>
    <r>
      <rPr>
        <sz val="9"/>
        <rFont val="Times New Roman"/>
      </rPr>
      <t>8.08</t>
    </r>
  </si>
  <si>
    <r>
      <rPr>
        <sz val="9"/>
        <rFont val="Times New Roman"/>
      </rPr>
      <t>8.66</t>
    </r>
  </si>
  <si>
    <r>
      <rPr>
        <sz val="9"/>
        <rFont val="Times New Roman"/>
      </rPr>
      <t>7.59</t>
    </r>
  </si>
  <si>
    <r>
      <rPr>
        <sz val="9"/>
        <rFont val="Times New Roman"/>
      </rPr>
      <t>4.88</t>
    </r>
  </si>
  <si>
    <r>
      <rPr>
        <sz val="9"/>
        <rFont val="Times New Roman"/>
      </rPr>
      <t>9.16</t>
    </r>
  </si>
  <si>
    <r>
      <rPr>
        <sz val="9"/>
        <rFont val="Times New Roman"/>
      </rPr>
      <t>10.93</t>
    </r>
  </si>
  <si>
    <r>
      <rPr>
        <sz val="9"/>
        <rFont val="Times New Roman"/>
      </rPr>
      <t>8.53</t>
    </r>
  </si>
  <si>
    <r>
      <rPr>
        <sz val="9"/>
        <rFont val="Times New Roman"/>
      </rPr>
      <t>207.20</t>
    </r>
  </si>
  <si>
    <r>
      <rPr>
        <sz val="9"/>
        <rFont val="Times New Roman"/>
      </rPr>
      <t>200.09</t>
    </r>
  </si>
  <si>
    <r>
      <rPr>
        <sz val="9"/>
        <rFont val="Times New Roman"/>
      </rPr>
      <t>191.95</t>
    </r>
  </si>
  <si>
    <r>
      <rPr>
        <sz val="9"/>
        <rFont val="Times New Roman"/>
      </rPr>
      <t>182.14</t>
    </r>
  </si>
  <si>
    <r>
      <rPr>
        <sz val="9"/>
        <rFont val="Times New Roman"/>
      </rPr>
      <t>182.43</t>
    </r>
  </si>
  <si>
    <r>
      <rPr>
        <sz val="9"/>
        <rFont val="Times New Roman"/>
      </rPr>
      <t>178.11</t>
    </r>
  </si>
  <si>
    <r>
      <rPr>
        <sz val="9"/>
        <rFont val="Times New Roman"/>
      </rPr>
      <t>172.42</t>
    </r>
  </si>
  <si>
    <r>
      <rPr>
        <sz val="9"/>
        <rFont val="Times New Roman"/>
      </rPr>
      <t>168.73</t>
    </r>
  </si>
  <si>
    <r>
      <rPr>
        <sz val="9"/>
        <rFont val="Times New Roman"/>
      </rPr>
      <t>152.87</t>
    </r>
  </si>
  <si>
    <r>
      <rPr>
        <sz val="9"/>
        <rFont val="Times New Roman"/>
      </rPr>
      <t>1.68</t>
    </r>
  </si>
  <si>
    <r>
      <rPr>
        <sz val="9"/>
        <rFont val="Times New Roman"/>
      </rPr>
      <t>1.58</t>
    </r>
  </si>
  <si>
    <r>
      <rPr>
        <sz val="9"/>
        <rFont val="Times New Roman"/>
      </rPr>
      <t>1.46</t>
    </r>
  </si>
  <si>
    <r>
      <rPr>
        <sz val="9"/>
        <rFont val="Times New Roman"/>
      </rPr>
      <t>1.25</t>
    </r>
  </si>
  <si>
    <r>
      <rPr>
        <sz val="9"/>
        <rFont val="Times New Roman"/>
      </rPr>
      <t>1.07</t>
    </r>
  </si>
  <si>
    <r>
      <rPr>
        <sz val="9"/>
        <rFont val="Times New Roman"/>
      </rPr>
      <t>0.91</t>
    </r>
  </si>
  <si>
    <r>
      <rPr>
        <sz val="9"/>
        <rFont val="Times New Roman"/>
      </rPr>
      <t>0.64</t>
    </r>
  </si>
  <si>
    <r>
      <rPr>
        <sz val="9"/>
        <rFont val="Times New Roman"/>
      </rPr>
      <t>1,465.68</t>
    </r>
  </si>
  <si>
    <r>
      <rPr>
        <sz val="9"/>
        <rFont val="Times New Roman"/>
      </rPr>
      <t>1,418.63</t>
    </r>
  </si>
  <si>
    <r>
      <rPr>
        <sz val="9"/>
        <rFont val="Times New Roman"/>
      </rPr>
      <t>1,442.35</t>
    </r>
  </si>
  <si>
    <r>
      <rPr>
        <sz val="9"/>
        <rFont val="Times New Roman"/>
      </rPr>
      <t>1,428.91</t>
    </r>
  </si>
  <si>
    <r>
      <rPr>
        <sz val="9"/>
        <rFont val="Times New Roman"/>
      </rPr>
      <t>1,470.35</t>
    </r>
  </si>
  <si>
    <r>
      <rPr>
        <sz val="9"/>
        <rFont val="Times New Roman"/>
      </rPr>
      <t>1,502.84</t>
    </r>
  </si>
  <si>
    <r>
      <rPr>
        <sz val="9"/>
        <rFont val="Times New Roman"/>
      </rPr>
      <t>1,561.79</t>
    </r>
  </si>
  <si>
    <r>
      <rPr>
        <sz val="9"/>
        <rFont val="Times New Roman"/>
      </rPr>
      <t>1,593.19</t>
    </r>
  </si>
  <si>
    <r>
      <rPr>
        <sz val="9"/>
        <rFont val="Times New Roman"/>
      </rPr>
      <t>1,599.73</t>
    </r>
  </si>
  <si>
    <r>
      <rPr>
        <sz val="9"/>
        <rFont val="Times New Roman"/>
      </rPr>
      <t>1,478.22</t>
    </r>
  </si>
  <si>
    <r>
      <rPr>
        <sz val="9"/>
        <rFont val="Times New Roman"/>
      </rPr>
      <t>1,435.57</t>
    </r>
  </si>
  <si>
    <r>
      <rPr>
        <sz val="9"/>
        <rFont val="Times New Roman"/>
      </rPr>
      <t>1,449.60</t>
    </r>
  </si>
  <si>
    <r>
      <rPr>
        <sz val="9"/>
        <rFont val="Times New Roman"/>
      </rPr>
      <t>1,434.52</t>
    </r>
  </si>
  <si>
    <r>
      <rPr>
        <sz val="9"/>
        <rFont val="Times New Roman"/>
      </rPr>
      <t>1,496.39</t>
    </r>
  </si>
  <si>
    <r>
      <rPr>
        <sz val="9"/>
        <rFont val="Times New Roman"/>
      </rPr>
      <t>1,512.27</t>
    </r>
  </si>
  <si>
    <r>
      <rPr>
        <sz val="9"/>
        <rFont val="Times New Roman"/>
      </rPr>
      <t>1,565.68</t>
    </r>
  </si>
  <si>
    <r>
      <rPr>
        <sz val="9"/>
        <rFont val="Times New Roman"/>
      </rPr>
      <t>1,599.89</t>
    </r>
  </si>
  <si>
    <r>
      <rPr>
        <sz val="9"/>
        <rFont val="Times New Roman"/>
      </rPr>
      <t>1,608.19</t>
    </r>
  </si>
  <si>
    <r>
      <rPr>
        <sz val="9"/>
        <rFont val="Times New Roman"/>
      </rPr>
      <t>1.17</t>
    </r>
  </si>
  <si>
    <r>
      <rPr>
        <sz val="9"/>
        <rFont val="Times New Roman"/>
      </rPr>
      <t>1.19</t>
    </r>
  </si>
  <si>
    <r>
      <rPr>
        <sz val="9"/>
        <rFont val="Times New Roman"/>
      </rPr>
      <t>1.04</t>
    </r>
  </si>
  <si>
    <r>
      <rPr>
        <sz val="9"/>
        <rFont val="Times New Roman"/>
      </rPr>
      <t>0.97</t>
    </r>
  </si>
  <si>
    <r>
      <rPr>
        <sz val="9"/>
        <rFont val="Times New Roman"/>
      </rPr>
      <t>1.73</t>
    </r>
  </si>
  <si>
    <r>
      <rPr>
        <sz val="9"/>
        <rFont val="Times New Roman"/>
      </rPr>
      <t>1.81</t>
    </r>
  </si>
  <si>
    <r>
      <rPr>
        <sz val="9"/>
        <rFont val="Times New Roman"/>
      </rPr>
      <t>0.03</t>
    </r>
  </si>
  <si>
    <r>
      <rPr>
        <sz val="9"/>
        <rFont val="Times New Roman"/>
      </rPr>
      <t>0.04</t>
    </r>
  </si>
  <si>
    <r>
      <rPr>
        <sz val="9"/>
        <rFont val="Times New Roman"/>
      </rPr>
      <t>0.05</t>
    </r>
  </si>
  <si>
    <r>
      <rPr>
        <sz val="9"/>
        <rFont val="Times New Roman"/>
      </rPr>
      <t>1.13</t>
    </r>
  </si>
  <si>
    <r>
      <rPr>
        <sz val="9"/>
        <rFont val="Times New Roman"/>
      </rPr>
      <t>1.15</t>
    </r>
  </si>
  <si>
    <r>
      <rPr>
        <sz val="9"/>
        <rFont val="Times New Roman"/>
      </rPr>
      <t>1.00</t>
    </r>
  </si>
  <si>
    <r>
      <rPr>
        <sz val="9"/>
        <rFont val="Times New Roman"/>
      </rPr>
      <t>1.36</t>
    </r>
  </si>
  <si>
    <t>Table 1(a)</t>
  </si>
  <si>
    <r>
      <t>Emission trends (CO</t>
    </r>
    <r>
      <rPr>
        <b/>
        <vertAlign val="subscript"/>
        <sz val="11"/>
        <rFont val="Times New Roman"/>
        <family val="1"/>
      </rPr>
      <t>2</t>
    </r>
    <r>
      <rPr>
        <b/>
        <sz val="11"/>
        <rFont val="Times New Roman"/>
        <family val="1"/>
      </rPr>
      <t>)</t>
    </r>
  </si>
  <si>
    <r>
      <rPr>
        <sz val="8"/>
        <rFont val="Times New Roman"/>
      </rPr>
      <t>%</t>
    </r>
  </si>
  <si>
    <r>
      <rPr>
        <sz val="9"/>
        <rFont val="Times New Roman"/>
      </rPr>
      <t>261,451.76</t>
    </r>
  </si>
  <si>
    <r>
      <rPr>
        <sz val="9"/>
        <rFont val="Times New Roman"/>
      </rPr>
      <t>264,329.05</t>
    </r>
  </si>
  <si>
    <r>
      <rPr>
        <sz val="9"/>
        <rFont val="Times New Roman"/>
      </rPr>
      <t>260,361.64</t>
    </r>
  </si>
  <si>
    <r>
      <rPr>
        <sz val="9"/>
        <rFont val="Times New Roman"/>
      </rPr>
      <t>235,163.70</t>
    </r>
  </si>
  <si>
    <r>
      <rPr>
        <sz val="9"/>
        <rFont val="Times New Roman"/>
      </rPr>
      <t>235,332.73</t>
    </r>
  </si>
  <si>
    <r>
      <rPr>
        <sz val="9"/>
        <rFont val="Times New Roman"/>
      </rPr>
      <t>250,830.97</t>
    </r>
  </si>
  <si>
    <r>
      <rPr>
        <sz val="9"/>
        <rFont val="Times New Roman"/>
      </rPr>
      <t>240,213.20</t>
    </r>
  </si>
  <si>
    <r>
      <rPr>
        <sz val="9"/>
        <rFont val="Times New Roman"/>
      </rPr>
      <t>254,626.98</t>
    </r>
  </si>
  <si>
    <r>
      <rPr>
        <sz val="9"/>
        <rFont val="Times New Roman"/>
      </rPr>
      <t>249,224.66</t>
    </r>
  </si>
  <si>
    <r>
      <rPr>
        <sz val="9"/>
        <rFont val="Times New Roman"/>
      </rPr>
      <t>232,500.67</t>
    </r>
  </si>
  <si>
    <r>
      <rPr>
        <sz val="9"/>
        <rFont val="Times New Roman"/>
      </rPr>
      <t>195,595.61</t>
    </r>
  </si>
  <si>
    <r>
      <rPr>
        <sz val="9"/>
        <rFont val="Times New Roman"/>
      </rPr>
      <t>-6.23</t>
    </r>
  </si>
  <si>
    <r>
      <rPr>
        <sz val="9"/>
        <rFont val="Times New Roman"/>
      </rPr>
      <t>259,171.95</t>
    </r>
  </si>
  <si>
    <r>
      <rPr>
        <sz val="9"/>
        <rFont val="Times New Roman"/>
      </rPr>
      <t>261,589.99</t>
    </r>
  </si>
  <si>
    <r>
      <rPr>
        <sz val="9"/>
        <rFont val="Times New Roman"/>
      </rPr>
      <t>256,982.47</t>
    </r>
  </si>
  <si>
    <r>
      <rPr>
        <sz val="9"/>
        <rFont val="Times New Roman"/>
      </rPr>
      <t>231,329.18</t>
    </r>
  </si>
  <si>
    <r>
      <rPr>
        <sz val="9"/>
        <rFont val="Times New Roman"/>
      </rPr>
      <t>231,268.12</t>
    </r>
  </si>
  <si>
    <r>
      <rPr>
        <sz val="9"/>
        <rFont val="Times New Roman"/>
      </rPr>
      <t>247,124.30</t>
    </r>
  </si>
  <si>
    <r>
      <rPr>
        <sz val="9"/>
        <rFont val="Times New Roman"/>
      </rPr>
      <t>236,449.57</t>
    </r>
  </si>
  <si>
    <r>
      <rPr>
        <sz val="9"/>
        <rFont val="Times New Roman"/>
      </rPr>
      <t>250,803.88</t>
    </r>
  </si>
  <si>
    <r>
      <rPr>
        <sz val="9"/>
        <rFont val="Times New Roman"/>
      </rPr>
      <t>245,430.67</t>
    </r>
  </si>
  <si>
    <r>
      <rPr>
        <sz val="9"/>
        <rFont val="Times New Roman"/>
      </rPr>
      <t>228,855.79</t>
    </r>
  </si>
  <si>
    <r>
      <rPr>
        <sz val="9"/>
        <rFont val="Times New Roman"/>
      </rPr>
      <t>192,037.30</t>
    </r>
  </si>
  <si>
    <r>
      <rPr>
        <sz val="9"/>
        <rFont val="Times New Roman"/>
      </rPr>
      <t>-7.15</t>
    </r>
  </si>
  <si>
    <r>
      <rPr>
        <sz val="9"/>
        <rFont val="Times New Roman"/>
      </rPr>
      <t>74,568.19</t>
    </r>
  </si>
  <si>
    <r>
      <rPr>
        <sz val="9"/>
        <rFont val="Times New Roman"/>
      </rPr>
      <t>87,433.79</t>
    </r>
  </si>
  <si>
    <r>
      <rPr>
        <sz val="9"/>
        <rFont val="Times New Roman"/>
      </rPr>
      <t>92,594.65</t>
    </r>
  </si>
  <si>
    <r>
      <rPr>
        <sz val="9"/>
        <rFont val="Times New Roman"/>
      </rPr>
      <t>72,342.91</t>
    </r>
  </si>
  <si>
    <r>
      <rPr>
        <sz val="9"/>
        <rFont val="Times New Roman"/>
      </rPr>
      <t>75,617.02</t>
    </r>
  </si>
  <si>
    <r>
      <rPr>
        <sz val="9"/>
        <rFont val="Times New Roman"/>
      </rPr>
      <t>85,721.34</t>
    </r>
  </si>
  <si>
    <r>
      <rPr>
        <sz val="9"/>
        <rFont val="Times New Roman"/>
      </rPr>
      <t>70,457.62</t>
    </r>
  </si>
  <si>
    <r>
      <rPr>
        <sz val="9"/>
        <rFont val="Times New Roman"/>
      </rPr>
      <t>80,766.35</t>
    </r>
  </si>
  <si>
    <r>
      <rPr>
        <sz val="9"/>
        <rFont val="Times New Roman"/>
      </rPr>
      <t>71,509.39</t>
    </r>
  </si>
  <si>
    <r>
      <rPr>
        <sz val="9"/>
        <rFont val="Times New Roman"/>
      </rPr>
      <t>56,352.84</t>
    </r>
  </si>
  <si>
    <r>
      <rPr>
        <sz val="9"/>
        <rFont val="Times New Roman"/>
      </rPr>
      <t>43,017.77</t>
    </r>
  </si>
  <si>
    <r>
      <rPr>
        <sz val="9"/>
        <rFont val="Times New Roman"/>
      </rPr>
      <t>-45.23</t>
    </r>
  </si>
  <si>
    <r>
      <rPr>
        <sz val="9"/>
        <rFont val="Times New Roman"/>
      </rPr>
      <t>48,788.84</t>
    </r>
  </si>
  <si>
    <r>
      <rPr>
        <sz val="9"/>
        <rFont val="Times New Roman"/>
      </rPr>
      <t>45,649.74</t>
    </r>
  </si>
  <si>
    <r>
      <rPr>
        <sz val="9"/>
        <rFont val="Times New Roman"/>
      </rPr>
      <t>44,393.32</t>
    </r>
  </si>
  <si>
    <r>
      <rPr>
        <sz val="9"/>
        <rFont val="Times New Roman"/>
      </rPr>
      <t>41,238.80</t>
    </r>
  </si>
  <si>
    <r>
      <rPr>
        <sz val="9"/>
        <rFont val="Times New Roman"/>
      </rPr>
      <t>38,601.18</t>
    </r>
  </si>
  <si>
    <r>
      <rPr>
        <sz val="9"/>
        <rFont val="Times New Roman"/>
      </rPr>
      <t>39,172.36</t>
    </r>
  </si>
  <si>
    <r>
      <rPr>
        <sz val="9"/>
        <rFont val="Times New Roman"/>
      </rPr>
      <t>39,593.73</t>
    </r>
  </si>
  <si>
    <r>
      <rPr>
        <sz val="9"/>
        <rFont val="Times New Roman"/>
      </rPr>
      <t>43,325.28</t>
    </r>
  </si>
  <si>
    <r>
      <rPr>
        <sz val="9"/>
        <rFont val="Times New Roman"/>
      </rPr>
      <t>45,332.44</t>
    </r>
  </si>
  <si>
    <r>
      <rPr>
        <sz val="9"/>
        <rFont val="Times New Roman"/>
      </rPr>
      <t>45,153.13</t>
    </r>
  </si>
  <si>
    <r>
      <rPr>
        <sz val="9"/>
        <rFont val="Times New Roman"/>
      </rPr>
      <t>39,177.81</t>
    </r>
  </si>
  <si>
    <r>
      <rPr>
        <sz val="9"/>
        <rFont val="Times New Roman"/>
      </rPr>
      <t>-12.81</t>
    </r>
  </si>
  <si>
    <r>
      <rPr>
        <sz val="9"/>
        <rFont val="Times New Roman"/>
      </rPr>
      <t>90,963.44</t>
    </r>
  </si>
  <si>
    <r>
      <rPr>
        <sz val="9"/>
        <rFont val="Times New Roman"/>
      </rPr>
      <t>85,803.50</t>
    </r>
  </si>
  <si>
    <r>
      <rPr>
        <sz val="9"/>
        <rFont val="Times New Roman"/>
      </rPr>
      <t>78,675.78</t>
    </r>
  </si>
  <si>
    <r>
      <rPr>
        <sz val="9"/>
        <rFont val="Times New Roman"/>
      </rPr>
      <t>79,504.76</t>
    </r>
  </si>
  <si>
    <r>
      <rPr>
        <sz val="9"/>
        <rFont val="Times New Roman"/>
      </rPr>
      <t>79,764.97</t>
    </r>
  </si>
  <si>
    <r>
      <rPr>
        <sz val="9"/>
        <rFont val="Times New Roman"/>
      </rPr>
      <t>82,868.38</t>
    </r>
  </si>
  <si>
    <r>
      <rPr>
        <sz val="9"/>
        <rFont val="Times New Roman"/>
      </rPr>
      <t>85,677.54</t>
    </r>
  </si>
  <si>
    <r>
      <rPr>
        <sz val="9"/>
        <rFont val="Times New Roman"/>
      </rPr>
      <t>88,276.88</t>
    </r>
  </si>
  <si>
    <r>
      <rPr>
        <sz val="9"/>
        <rFont val="Times New Roman"/>
      </rPr>
      <t>89,378.99</t>
    </r>
  </si>
  <si>
    <r>
      <rPr>
        <sz val="9"/>
        <rFont val="Times New Roman"/>
      </rPr>
      <t>90,535.14</t>
    </r>
  </si>
  <si>
    <r>
      <rPr>
        <sz val="9"/>
        <rFont val="Times New Roman"/>
      </rPr>
      <t>73,354.11</t>
    </r>
  </si>
  <si>
    <r>
      <rPr>
        <sz val="9"/>
        <rFont val="Times New Roman"/>
      </rPr>
      <t>27.04</t>
    </r>
  </si>
  <si>
    <r>
      <rPr>
        <sz val="9"/>
        <rFont val="Times New Roman"/>
      </rPr>
      <t>44,297.16</t>
    </r>
  </si>
  <si>
    <r>
      <rPr>
        <sz val="9"/>
        <rFont val="Times New Roman"/>
      </rPr>
      <t>42,143.75</t>
    </r>
  </si>
  <si>
    <r>
      <rPr>
        <sz val="9"/>
        <rFont val="Times New Roman"/>
      </rPr>
      <t>40,846.43</t>
    </r>
  </si>
  <si>
    <r>
      <rPr>
        <sz val="9"/>
        <rFont val="Times New Roman"/>
      </rPr>
      <t>37,912.30</t>
    </r>
  </si>
  <si>
    <r>
      <rPr>
        <sz val="9"/>
        <rFont val="Times New Roman"/>
      </rPr>
      <t>36,877.49</t>
    </r>
  </si>
  <si>
    <r>
      <rPr>
        <sz val="9"/>
        <rFont val="Times New Roman"/>
      </rPr>
      <t>38,845.61</t>
    </r>
  </si>
  <si>
    <r>
      <rPr>
        <sz val="9"/>
        <rFont val="Times New Roman"/>
      </rPr>
      <t>40,235.05</t>
    </r>
  </si>
  <si>
    <r>
      <rPr>
        <sz val="9"/>
        <rFont val="Times New Roman"/>
      </rPr>
      <t>37,953.64</t>
    </r>
  </si>
  <si>
    <r>
      <rPr>
        <sz val="9"/>
        <rFont val="Times New Roman"/>
      </rPr>
      <t>38,762.94</t>
    </r>
  </si>
  <si>
    <r>
      <rPr>
        <sz val="9"/>
        <rFont val="Times New Roman"/>
      </rPr>
      <t>36,366.61</t>
    </r>
  </si>
  <si>
    <r>
      <rPr>
        <sz val="9"/>
        <rFont val="Times New Roman"/>
      </rPr>
      <t>36,052.20</t>
    </r>
  </si>
  <si>
    <r>
      <rPr>
        <sz val="9"/>
        <rFont val="Times New Roman"/>
      </rPr>
      <t>42.45</t>
    </r>
  </si>
  <si>
    <r>
      <rPr>
        <sz val="9"/>
        <rFont val="Times New Roman"/>
      </rPr>
      <t>554.32</t>
    </r>
  </si>
  <si>
    <r>
      <rPr>
        <sz val="9"/>
        <rFont val="Times New Roman"/>
      </rPr>
      <t>559.21</t>
    </r>
  </si>
  <si>
    <r>
      <rPr>
        <sz val="9"/>
        <rFont val="Times New Roman"/>
      </rPr>
      <t>472.29</t>
    </r>
  </si>
  <si>
    <r>
      <rPr>
        <sz val="9"/>
        <rFont val="Times New Roman"/>
      </rPr>
      <t>330.40</t>
    </r>
  </si>
  <si>
    <r>
      <rPr>
        <sz val="9"/>
        <rFont val="Times New Roman"/>
      </rPr>
      <t>407.47</t>
    </r>
  </si>
  <si>
    <r>
      <rPr>
        <sz val="9"/>
        <rFont val="Times New Roman"/>
      </rPr>
      <t>516.62</t>
    </r>
  </si>
  <si>
    <r>
      <rPr>
        <sz val="9"/>
        <rFont val="Times New Roman"/>
      </rPr>
      <t>485.64</t>
    </r>
  </si>
  <si>
    <r>
      <rPr>
        <sz val="9"/>
        <rFont val="Times New Roman"/>
      </rPr>
      <t>481.73</t>
    </r>
  </si>
  <si>
    <r>
      <rPr>
        <sz val="9"/>
        <rFont val="Times New Roman"/>
      </rPr>
      <t>446.92</t>
    </r>
  </si>
  <si>
    <r>
      <rPr>
        <sz val="9"/>
        <rFont val="Times New Roman"/>
      </rPr>
      <t>448.07</t>
    </r>
  </si>
  <si>
    <r>
      <rPr>
        <sz val="9"/>
        <rFont val="Times New Roman"/>
      </rPr>
      <t>435.42</t>
    </r>
  </si>
  <si>
    <r>
      <rPr>
        <sz val="9"/>
        <rFont val="Times New Roman"/>
      </rPr>
      <t>46.17</t>
    </r>
  </si>
  <si>
    <r>
      <rPr>
        <sz val="9"/>
        <rFont val="Times New Roman"/>
      </rPr>
      <t>2,279.81</t>
    </r>
  </si>
  <si>
    <r>
      <rPr>
        <sz val="9"/>
        <rFont val="Times New Roman"/>
      </rPr>
      <t>2,739.06</t>
    </r>
  </si>
  <si>
    <r>
      <rPr>
        <sz val="9"/>
        <rFont val="Times New Roman"/>
      </rPr>
      <t>3,379.17</t>
    </r>
  </si>
  <si>
    <r>
      <rPr>
        <sz val="9"/>
        <rFont val="Times New Roman"/>
      </rPr>
      <t>3,834.52</t>
    </r>
  </si>
  <si>
    <r>
      <rPr>
        <sz val="9"/>
        <rFont val="Times New Roman"/>
      </rPr>
      <t>4,064.61</t>
    </r>
  </si>
  <si>
    <r>
      <rPr>
        <sz val="9"/>
        <rFont val="Times New Roman"/>
      </rPr>
      <t>3,706.67</t>
    </r>
  </si>
  <si>
    <r>
      <rPr>
        <sz val="9"/>
        <rFont val="Times New Roman"/>
      </rPr>
      <t>3,763.63</t>
    </r>
  </si>
  <si>
    <r>
      <rPr>
        <sz val="9"/>
        <rFont val="Times New Roman"/>
      </rPr>
      <t>3,823.10</t>
    </r>
  </si>
  <si>
    <r>
      <rPr>
        <sz val="9"/>
        <rFont val="Times New Roman"/>
      </rPr>
      <t>3,793.99</t>
    </r>
  </si>
  <si>
    <r>
      <rPr>
        <sz val="9"/>
        <rFont val="Times New Roman"/>
      </rPr>
      <t>3,644.88</t>
    </r>
  </si>
  <si>
    <r>
      <rPr>
        <sz val="9"/>
        <rFont val="Times New Roman"/>
      </rPr>
      <t>3,558.30</t>
    </r>
  </si>
  <si>
    <r>
      <rPr>
        <sz val="9"/>
        <rFont val="Times New Roman"/>
      </rPr>
      <t>101.15</t>
    </r>
  </si>
  <si>
    <r>
      <rPr>
        <sz val="9"/>
        <rFont val="Times New Roman"/>
      </rPr>
      <t>37.13</t>
    </r>
  </si>
  <si>
    <r>
      <rPr>
        <sz val="9"/>
        <rFont val="Times New Roman"/>
      </rPr>
      <t>43.86</t>
    </r>
  </si>
  <si>
    <r>
      <rPr>
        <sz val="9"/>
        <rFont val="Times New Roman"/>
      </rPr>
      <t>23.48</t>
    </r>
  </si>
  <si>
    <r>
      <rPr>
        <sz val="9"/>
        <rFont val="Times New Roman"/>
      </rPr>
      <t>29.49</t>
    </r>
  </si>
  <si>
    <r>
      <rPr>
        <sz val="9"/>
        <rFont val="Times New Roman"/>
      </rPr>
      <t>28.65</t>
    </r>
  </si>
  <si>
    <r>
      <rPr>
        <sz val="9"/>
        <rFont val="Times New Roman"/>
      </rPr>
      <t>6.65</t>
    </r>
  </si>
  <si>
    <r>
      <rPr>
        <sz val="9"/>
        <rFont val="Times New Roman"/>
      </rPr>
      <t>9.73</t>
    </r>
  </si>
  <si>
    <r>
      <rPr>
        <sz val="9"/>
        <rFont val="Times New Roman"/>
      </rPr>
      <t>10.32</t>
    </r>
  </si>
  <si>
    <r>
      <rPr>
        <sz val="9"/>
        <rFont val="Times New Roman"/>
      </rPr>
      <t>23.33</t>
    </r>
  </si>
  <si>
    <r>
      <rPr>
        <sz val="9"/>
        <rFont val="Times New Roman"/>
      </rPr>
      <t>32.36</t>
    </r>
  </si>
  <si>
    <r>
      <rPr>
        <sz val="9"/>
        <rFont val="Times New Roman"/>
      </rPr>
      <t>2,242.68</t>
    </r>
  </si>
  <si>
    <r>
      <rPr>
        <sz val="9"/>
        <rFont val="Times New Roman"/>
      </rPr>
      <t>2,695.20</t>
    </r>
  </si>
  <si>
    <r>
      <rPr>
        <sz val="9"/>
        <rFont val="Times New Roman"/>
      </rPr>
      <t>3,355.69</t>
    </r>
  </si>
  <si>
    <r>
      <rPr>
        <sz val="9"/>
        <rFont val="Times New Roman"/>
      </rPr>
      <t>3,831.02</t>
    </r>
  </si>
  <si>
    <r>
      <rPr>
        <sz val="9"/>
        <rFont val="Times New Roman"/>
      </rPr>
      <t>4,035.12</t>
    </r>
  </si>
  <si>
    <r>
      <rPr>
        <sz val="9"/>
        <rFont val="Times New Roman"/>
      </rPr>
      <t>3,678.02</t>
    </r>
  </si>
  <si>
    <r>
      <rPr>
        <sz val="9"/>
        <rFont val="Times New Roman"/>
      </rPr>
      <t>3,756.98</t>
    </r>
  </si>
  <si>
    <r>
      <rPr>
        <sz val="9"/>
        <rFont val="Times New Roman"/>
      </rPr>
      <t>3,813.37</t>
    </r>
  </si>
  <si>
    <r>
      <rPr>
        <sz val="9"/>
        <rFont val="Times New Roman"/>
      </rPr>
      <t>3,783.66</t>
    </r>
  </si>
  <si>
    <r>
      <rPr>
        <sz val="9"/>
        <rFont val="Times New Roman"/>
      </rPr>
      <t>3,625.84</t>
    </r>
  </si>
  <si>
    <r>
      <rPr>
        <sz val="9"/>
        <rFont val="Times New Roman"/>
      </rPr>
      <t>3,534.97</t>
    </r>
  </si>
  <si>
    <r>
      <rPr>
        <sz val="9"/>
        <rFont val="Times New Roman"/>
      </rPr>
      <t>101.84</t>
    </r>
  </si>
  <si>
    <r>
      <rPr>
        <sz val="9"/>
        <rFont val="Times New Roman"/>
      </rPr>
      <t>22,222.14</t>
    </r>
  </si>
  <si>
    <r>
      <rPr>
        <sz val="9"/>
        <rFont val="Times New Roman"/>
      </rPr>
      <t>20,258.13</t>
    </r>
  </si>
  <si>
    <r>
      <rPr>
        <sz val="9"/>
        <rFont val="Times New Roman"/>
      </rPr>
      <t>18,493.54</t>
    </r>
  </si>
  <si>
    <r>
      <rPr>
        <sz val="9"/>
        <rFont val="Times New Roman"/>
      </rPr>
      <t>17,339.66</t>
    </r>
  </si>
  <si>
    <r>
      <rPr>
        <sz val="9"/>
        <rFont val="Times New Roman"/>
      </rPr>
      <t>19,422.04</t>
    </r>
  </si>
  <si>
    <r>
      <rPr>
        <sz val="9"/>
        <rFont val="Times New Roman"/>
      </rPr>
      <t>20,708.44</t>
    </r>
  </si>
  <si>
    <r>
      <rPr>
        <sz val="9"/>
        <rFont val="Times New Roman"/>
      </rPr>
      <t>20,374.36</t>
    </r>
  </si>
  <si>
    <r>
      <rPr>
        <sz val="9"/>
        <rFont val="Times New Roman"/>
      </rPr>
      <t>19,722.48</t>
    </r>
  </si>
  <si>
    <r>
      <rPr>
        <sz val="9"/>
        <rFont val="Times New Roman"/>
      </rPr>
      <t>20,218.48</t>
    </r>
  </si>
  <si>
    <r>
      <rPr>
        <sz val="9"/>
        <rFont val="Times New Roman"/>
      </rPr>
      <t>18,764.92</t>
    </r>
  </si>
  <si>
    <r>
      <rPr>
        <sz val="9"/>
        <rFont val="Times New Roman"/>
      </rPr>
      <t>17,106.30</t>
    </r>
  </si>
  <si>
    <r>
      <rPr>
        <sz val="9"/>
        <rFont val="Times New Roman"/>
      </rPr>
      <t>-22.31</t>
    </r>
  </si>
  <si>
    <r>
      <rPr>
        <sz val="9"/>
        <rFont val="Times New Roman"/>
      </rPr>
      <t>14,209.48</t>
    </r>
  </si>
  <si>
    <r>
      <rPr>
        <sz val="9"/>
        <rFont val="Times New Roman"/>
      </rPr>
      <t>12,678.81</t>
    </r>
  </si>
  <si>
    <r>
      <rPr>
        <sz val="9"/>
        <rFont val="Times New Roman"/>
      </rPr>
      <t>11,565.83</t>
    </r>
  </si>
  <si>
    <r>
      <rPr>
        <sz val="9"/>
        <rFont val="Times New Roman"/>
      </rPr>
      <t>10,400.83</t>
    </r>
  </si>
  <si>
    <r>
      <rPr>
        <sz val="9"/>
        <rFont val="Times New Roman"/>
      </rPr>
      <t>11,704.55</t>
    </r>
  </si>
  <si>
    <r>
      <rPr>
        <sz val="9"/>
        <rFont val="Times New Roman"/>
      </rPr>
      <t>12,143.23</t>
    </r>
  </si>
  <si>
    <r>
      <rPr>
        <sz val="9"/>
        <rFont val="Times New Roman"/>
      </rPr>
      <t>12,159.81</t>
    </r>
  </si>
  <si>
    <r>
      <rPr>
        <sz val="9"/>
        <rFont val="Times New Roman"/>
      </rPr>
      <t>12,391.76</t>
    </r>
  </si>
  <si>
    <r>
      <rPr>
        <sz val="9"/>
        <rFont val="Times New Roman"/>
      </rPr>
      <t>12,656.91</t>
    </r>
  </si>
  <si>
    <r>
      <rPr>
        <sz val="9"/>
        <rFont val="Times New Roman"/>
      </rPr>
      <t>11,979.78</t>
    </r>
  </si>
  <si>
    <r>
      <rPr>
        <sz val="9"/>
        <rFont val="Times New Roman"/>
      </rPr>
      <t>10,784.10</t>
    </r>
  </si>
  <si>
    <r>
      <rPr>
        <sz val="9"/>
        <rFont val="Times New Roman"/>
      </rPr>
      <t>-28.68</t>
    </r>
  </si>
  <si>
    <r>
      <rPr>
        <sz val="9"/>
        <rFont val="Times New Roman"/>
      </rPr>
      <t>3,573.84</t>
    </r>
  </si>
  <si>
    <r>
      <rPr>
        <sz val="9"/>
        <rFont val="Times New Roman"/>
      </rPr>
      <t>3,524.46</t>
    </r>
  </si>
  <si>
    <r>
      <rPr>
        <sz val="9"/>
        <rFont val="Times New Roman"/>
      </rPr>
      <t>3,280.16</t>
    </r>
  </si>
  <si>
    <r>
      <rPr>
        <sz val="9"/>
        <rFont val="Times New Roman"/>
      </rPr>
      <t>3,212.28</t>
    </r>
  </si>
  <si>
    <r>
      <rPr>
        <sz val="9"/>
        <rFont val="Times New Roman"/>
      </rPr>
      <t>3,507.04</t>
    </r>
  </si>
  <si>
    <r>
      <rPr>
        <sz val="9"/>
        <rFont val="Times New Roman"/>
      </rPr>
      <t>3,521.58</t>
    </r>
  </si>
  <si>
    <r>
      <rPr>
        <sz val="9"/>
        <rFont val="Times New Roman"/>
      </rPr>
      <t>3,616.14</t>
    </r>
  </si>
  <si>
    <r>
      <rPr>
        <sz val="9"/>
        <rFont val="Times New Roman"/>
      </rPr>
      <t>3,648.20</t>
    </r>
  </si>
  <si>
    <r>
      <rPr>
        <sz val="9"/>
        <rFont val="Times New Roman"/>
      </rPr>
      <t>3,643.46</t>
    </r>
  </si>
  <si>
    <r>
      <rPr>
        <sz val="9"/>
        <rFont val="Times New Roman"/>
      </rPr>
      <t>3,496.75</t>
    </r>
  </si>
  <si>
    <r>
      <rPr>
        <sz val="9"/>
        <rFont val="Times New Roman"/>
      </rPr>
      <t>3,392.25</t>
    </r>
  </si>
  <si>
    <r>
      <rPr>
        <sz val="9"/>
        <rFont val="Times New Roman"/>
      </rPr>
      <t>39.62</t>
    </r>
  </si>
  <si>
    <r>
      <rPr>
        <sz val="9"/>
        <rFont val="Times New Roman"/>
      </rPr>
      <t>3,623.37</t>
    </r>
  </si>
  <si>
    <r>
      <rPr>
        <sz val="9"/>
        <rFont val="Times New Roman"/>
      </rPr>
      <t>3,289.03</t>
    </r>
  </si>
  <si>
    <r>
      <rPr>
        <sz val="9"/>
        <rFont val="Times New Roman"/>
      </rPr>
      <t>2,919.05</t>
    </r>
  </si>
  <si>
    <r>
      <rPr>
        <sz val="9"/>
        <rFont val="Times New Roman"/>
      </rPr>
      <t>3,002.25</t>
    </r>
  </si>
  <si>
    <r>
      <rPr>
        <sz val="9"/>
        <rFont val="Times New Roman"/>
      </rPr>
      <t>3,482.07</t>
    </r>
  </si>
  <si>
    <r>
      <rPr>
        <sz val="9"/>
        <rFont val="Times New Roman"/>
      </rPr>
      <t>4,320.72</t>
    </r>
  </si>
  <si>
    <r>
      <rPr>
        <sz val="9"/>
        <rFont val="Times New Roman"/>
      </rPr>
      <t>3,842.07</t>
    </r>
  </si>
  <si>
    <r>
      <rPr>
        <sz val="9"/>
        <rFont val="Times New Roman"/>
      </rPr>
      <t>2,896.98</t>
    </r>
  </si>
  <si>
    <r>
      <rPr>
        <sz val="9"/>
        <rFont val="Times New Roman"/>
      </rPr>
      <t>3,117.37</t>
    </r>
  </si>
  <si>
    <r>
      <rPr>
        <sz val="9"/>
        <rFont val="Times New Roman"/>
      </rPr>
      <t>2,492.68</t>
    </r>
  </si>
  <si>
    <r>
      <rPr>
        <sz val="9"/>
        <rFont val="Times New Roman"/>
      </rPr>
      <t>2,191.63</t>
    </r>
  </si>
  <si>
    <r>
      <rPr>
        <sz val="9"/>
        <rFont val="Times New Roman"/>
      </rPr>
      <t>-38.03</t>
    </r>
  </si>
  <si>
    <r>
      <rPr>
        <sz val="9"/>
        <rFont val="Times New Roman"/>
      </rPr>
      <t>815.44</t>
    </r>
  </si>
  <si>
    <r>
      <rPr>
        <sz val="9"/>
        <rFont val="Times New Roman"/>
      </rPr>
      <t>765.83</t>
    </r>
  </si>
  <si>
    <r>
      <rPr>
        <sz val="9"/>
        <rFont val="Times New Roman"/>
      </rPr>
      <t>728.51</t>
    </r>
  </si>
  <si>
    <r>
      <rPr>
        <sz val="9"/>
        <rFont val="Times New Roman"/>
      </rPr>
      <t>724.30</t>
    </r>
  </si>
  <si>
    <r>
      <rPr>
        <sz val="9"/>
        <rFont val="Times New Roman"/>
      </rPr>
      <t>728.37</t>
    </r>
  </si>
  <si>
    <r>
      <rPr>
        <sz val="9"/>
        <rFont val="Times New Roman"/>
      </rPr>
      <t>722.92</t>
    </r>
  </si>
  <si>
    <r>
      <rPr>
        <sz val="9"/>
        <rFont val="Times New Roman"/>
      </rPr>
      <t>756.33</t>
    </r>
  </si>
  <si>
    <r>
      <rPr>
        <sz val="9"/>
        <rFont val="Times New Roman"/>
      </rPr>
      <t>785.54</t>
    </r>
  </si>
  <si>
    <r>
      <rPr>
        <sz val="9"/>
        <rFont val="Times New Roman"/>
      </rPr>
      <t>800.75</t>
    </r>
  </si>
  <si>
    <r>
      <rPr>
        <sz val="9"/>
        <rFont val="Times New Roman"/>
      </rPr>
      <t>795.71</t>
    </r>
  </si>
  <si>
    <r>
      <rPr>
        <sz val="9"/>
        <rFont val="Times New Roman"/>
      </rPr>
      <t>738.32</t>
    </r>
  </si>
  <si>
    <r>
      <rPr>
        <sz val="9"/>
        <rFont val="Times New Roman"/>
      </rPr>
      <t>-20.78</t>
    </r>
  </si>
  <si>
    <r>
      <rPr>
        <sz val="9"/>
        <rFont val="Times New Roman"/>
      </rPr>
      <t>608.79</t>
    </r>
  </si>
  <si>
    <r>
      <rPr>
        <sz val="9"/>
        <rFont val="Times New Roman"/>
      </rPr>
      <t>545.08</t>
    </r>
  </si>
  <si>
    <r>
      <rPr>
        <sz val="9"/>
        <rFont val="Times New Roman"/>
      </rPr>
      <t>529.77</t>
    </r>
  </si>
  <si>
    <r>
      <rPr>
        <sz val="9"/>
        <rFont val="Times New Roman"/>
      </rPr>
      <t>599.35</t>
    </r>
  </si>
  <si>
    <r>
      <rPr>
        <sz val="9"/>
        <rFont val="Times New Roman"/>
      </rPr>
      <t>704.33</t>
    </r>
  </si>
  <si>
    <r>
      <rPr>
        <sz val="9"/>
        <rFont val="Times New Roman"/>
      </rPr>
      <t>625.25</t>
    </r>
  </si>
  <si>
    <r>
      <rPr>
        <sz val="9"/>
        <rFont val="Times New Roman"/>
      </rPr>
      <t>612.50</t>
    </r>
  </si>
  <si>
    <r>
      <rPr>
        <sz val="9"/>
        <rFont val="Times New Roman"/>
      </rPr>
      <t>703.75</t>
    </r>
  </si>
  <si>
    <r>
      <rPr>
        <sz val="9"/>
        <rFont val="Times New Roman"/>
      </rPr>
      <t>609.13</t>
    </r>
  </si>
  <si>
    <r>
      <rPr>
        <sz val="9"/>
        <rFont val="Times New Roman"/>
      </rPr>
      <t>559.56</t>
    </r>
  </si>
  <si>
    <r>
      <rPr>
        <sz val="9"/>
        <rFont val="Times New Roman"/>
      </rPr>
      <t>637.82</t>
    </r>
  </si>
  <si>
    <r>
      <rPr>
        <sz val="9"/>
        <rFont val="Times New Roman"/>
      </rPr>
      <t>6.69</t>
    </r>
  </si>
  <si>
    <r>
      <rPr>
        <sz val="9"/>
        <rFont val="Times New Roman"/>
      </rPr>
      <t>53.85</t>
    </r>
  </si>
  <si>
    <r>
      <rPr>
        <sz val="9"/>
        <rFont val="Times New Roman"/>
      </rPr>
      <t>52.75</t>
    </r>
  </si>
  <si>
    <r>
      <rPr>
        <sz val="9"/>
        <rFont val="Times New Roman"/>
      </rPr>
      <t>45.15</t>
    </r>
  </si>
  <si>
    <r>
      <rPr>
        <sz val="9"/>
        <rFont val="Times New Roman"/>
      </rPr>
      <t>41.53</t>
    </r>
  </si>
  <si>
    <r>
      <rPr>
        <sz val="9"/>
        <rFont val="Times New Roman"/>
      </rPr>
      <t>37.91</t>
    </r>
  </si>
  <si>
    <r>
      <rPr>
        <sz val="9"/>
        <rFont val="Times New Roman"/>
      </rPr>
      <t>39.04</t>
    </r>
  </si>
  <si>
    <r>
      <rPr>
        <sz val="9"/>
        <rFont val="Times New Roman"/>
      </rPr>
      <t>40.14</t>
    </r>
  </si>
  <si>
    <r>
      <rPr>
        <sz val="9"/>
        <rFont val="Times New Roman"/>
      </rPr>
      <t>41.24</t>
    </r>
  </si>
  <si>
    <r>
      <rPr>
        <sz val="9"/>
        <rFont val="Times New Roman"/>
      </rPr>
      <t>25.77</t>
    </r>
  </si>
  <si>
    <r>
      <rPr>
        <sz val="9"/>
        <rFont val="Times New Roman"/>
      </rPr>
      <t>32.20</t>
    </r>
  </si>
  <si>
    <r>
      <rPr>
        <sz val="9"/>
        <rFont val="Times New Roman"/>
      </rPr>
      <t>30.37</t>
    </r>
  </si>
  <si>
    <r>
      <rPr>
        <sz val="9"/>
        <rFont val="Times New Roman"/>
      </rPr>
      <t>-63.34</t>
    </r>
  </si>
  <si>
    <r>
      <rPr>
        <sz val="9"/>
        <rFont val="Times New Roman"/>
      </rPr>
      <t>473.27</t>
    </r>
  </si>
  <si>
    <r>
      <rPr>
        <sz val="9"/>
        <rFont val="Times New Roman"/>
      </rPr>
      <t>420.11</t>
    </r>
  </si>
  <si>
    <r>
      <rPr>
        <sz val="9"/>
        <rFont val="Times New Roman"/>
      </rPr>
      <t>421.81</t>
    </r>
  </si>
  <si>
    <r>
      <rPr>
        <sz val="9"/>
        <rFont val="Times New Roman"/>
      </rPr>
      <t>485.91</t>
    </r>
  </si>
  <si>
    <r>
      <rPr>
        <sz val="9"/>
        <rFont val="Times New Roman"/>
      </rPr>
      <t>587.47</t>
    </r>
  </si>
  <si>
    <r>
      <rPr>
        <sz val="9"/>
        <rFont val="Times New Roman"/>
      </rPr>
      <t>511.07</t>
    </r>
  </si>
  <si>
    <r>
      <rPr>
        <sz val="9"/>
        <rFont val="Times New Roman"/>
      </rPr>
      <t>511.63</t>
    </r>
  </si>
  <si>
    <r>
      <rPr>
        <sz val="9"/>
        <rFont val="Times New Roman"/>
      </rPr>
      <t>609.76</t>
    </r>
  </si>
  <si>
    <r>
      <rPr>
        <sz val="9"/>
        <rFont val="Times New Roman"/>
      </rPr>
      <t>507.87</t>
    </r>
  </si>
  <si>
    <r>
      <rPr>
        <sz val="9"/>
        <rFont val="Times New Roman"/>
      </rPr>
      <t>455.24</t>
    </r>
  </si>
  <si>
    <r>
      <rPr>
        <sz val="9"/>
        <rFont val="Times New Roman"/>
      </rPr>
      <t>544.96</t>
    </r>
  </si>
  <si>
    <r>
      <rPr>
        <sz val="9"/>
        <rFont val="Times New Roman"/>
      </rPr>
      <t>24.46</t>
    </r>
  </si>
  <si>
    <r>
      <rPr>
        <sz val="9"/>
        <rFont val="Times New Roman"/>
      </rPr>
      <t>81.66</t>
    </r>
  </si>
  <si>
    <r>
      <rPr>
        <sz val="9"/>
        <rFont val="Times New Roman"/>
      </rPr>
      <t>72.22</t>
    </r>
  </si>
  <si>
    <r>
      <rPr>
        <sz val="9"/>
        <rFont val="Times New Roman"/>
      </rPr>
      <t>62.81</t>
    </r>
  </si>
  <si>
    <r>
      <rPr>
        <sz val="9"/>
        <rFont val="Times New Roman"/>
      </rPr>
      <t>71.91</t>
    </r>
  </si>
  <si>
    <r>
      <rPr>
        <sz val="9"/>
        <rFont val="Times New Roman"/>
      </rPr>
      <t>78.96</t>
    </r>
  </si>
  <si>
    <r>
      <rPr>
        <sz val="9"/>
        <rFont val="Times New Roman"/>
      </rPr>
      <t>75.14</t>
    </r>
  </si>
  <si>
    <r>
      <rPr>
        <sz val="9"/>
        <rFont val="Times New Roman"/>
      </rPr>
      <t>60.74</t>
    </r>
  </si>
  <si>
    <r>
      <rPr>
        <sz val="9"/>
        <rFont val="Times New Roman"/>
      </rPr>
      <t>75.50</t>
    </r>
  </si>
  <si>
    <r>
      <rPr>
        <sz val="9"/>
        <rFont val="Times New Roman"/>
      </rPr>
      <t>72.11</t>
    </r>
  </si>
  <si>
    <r>
      <rPr>
        <sz val="9"/>
        <rFont val="Times New Roman"/>
      </rPr>
      <t>62.49</t>
    </r>
  </si>
  <si>
    <r>
      <rPr>
        <sz val="9"/>
        <rFont val="Times New Roman"/>
      </rPr>
      <t>-19.01</t>
    </r>
  </si>
  <si>
    <r>
      <rPr>
        <b/>
        <sz val="9"/>
        <rFont val="Times New Roman"/>
      </rPr>
      <t>4.  Land Use, Land-Use Change and Forestry</t>
    </r>
  </si>
  <si>
    <r>
      <rPr>
        <sz val="9"/>
        <rFont val="Times New Roman"/>
      </rPr>
      <t>-37,140.30</t>
    </r>
  </si>
  <si>
    <r>
      <rPr>
        <sz val="9"/>
        <rFont val="Times New Roman"/>
      </rPr>
      <t>-37,209.54</t>
    </r>
  </si>
  <si>
    <r>
      <rPr>
        <sz val="9"/>
        <rFont val="Times New Roman"/>
      </rPr>
      <t>-35,554.75</t>
    </r>
  </si>
  <si>
    <r>
      <rPr>
        <sz val="9"/>
        <rFont val="Times New Roman"/>
      </rPr>
      <t>-33,972.56</t>
    </r>
  </si>
  <si>
    <r>
      <rPr>
        <sz val="9"/>
        <rFont val="Times New Roman"/>
      </rPr>
      <t>-35,883.36</t>
    </r>
  </si>
  <si>
    <r>
      <rPr>
        <sz val="9"/>
        <rFont val="Times New Roman"/>
      </rPr>
      <t>-38,490.70</t>
    </r>
  </si>
  <si>
    <r>
      <rPr>
        <sz val="9"/>
        <rFont val="Times New Roman"/>
      </rPr>
      <t>-38,187.64</t>
    </r>
  </si>
  <si>
    <r>
      <rPr>
        <sz val="9"/>
        <rFont val="Times New Roman"/>
      </rPr>
      <t>-38,687.22</t>
    </r>
  </si>
  <si>
    <r>
      <rPr>
        <sz val="9"/>
        <rFont val="Times New Roman"/>
      </rPr>
      <t>-38,358.14</t>
    </r>
  </si>
  <si>
    <r>
      <rPr>
        <sz val="9"/>
        <rFont val="Times New Roman"/>
      </rPr>
      <t>-37,333.29</t>
    </r>
  </si>
  <si>
    <r>
      <rPr>
        <sz val="9"/>
        <rFont val="Times New Roman"/>
      </rPr>
      <t>-35,919.89</t>
    </r>
  </si>
  <si>
    <r>
      <rPr>
        <sz val="9"/>
        <rFont val="Times New Roman"/>
      </rPr>
      <t>-2.08</t>
    </r>
  </si>
  <si>
    <r>
      <rPr>
        <sz val="9"/>
        <rFont val="Times New Roman"/>
      </rPr>
      <t>-35,887.81</t>
    </r>
  </si>
  <si>
    <r>
      <rPr>
        <sz val="9"/>
        <rFont val="Times New Roman"/>
      </rPr>
      <t>-35,728.43</t>
    </r>
  </si>
  <si>
    <r>
      <rPr>
        <sz val="9"/>
        <rFont val="Times New Roman"/>
      </rPr>
      <t>-35,416.46</t>
    </r>
  </si>
  <si>
    <r>
      <rPr>
        <sz val="9"/>
        <rFont val="Times New Roman"/>
      </rPr>
      <t>-35,716.72</t>
    </r>
  </si>
  <si>
    <r>
      <rPr>
        <sz val="9"/>
        <rFont val="Times New Roman"/>
      </rPr>
      <t>-35,401.54</t>
    </r>
  </si>
  <si>
    <r>
      <rPr>
        <sz val="9"/>
        <rFont val="Times New Roman"/>
      </rPr>
      <t>-34,784.51</t>
    </r>
  </si>
  <si>
    <r>
      <rPr>
        <sz val="9"/>
        <rFont val="Times New Roman"/>
      </rPr>
      <t>-34,292.87</t>
    </r>
  </si>
  <si>
    <r>
      <rPr>
        <sz val="9"/>
        <rFont val="Times New Roman"/>
      </rPr>
      <t>-33,624.23</t>
    </r>
  </si>
  <si>
    <r>
      <rPr>
        <sz val="9"/>
        <rFont val="Times New Roman"/>
      </rPr>
      <t>-33,146.39</t>
    </r>
  </si>
  <si>
    <r>
      <rPr>
        <sz val="9"/>
        <rFont val="Times New Roman"/>
      </rPr>
      <t>-32,774.47</t>
    </r>
  </si>
  <si>
    <r>
      <rPr>
        <sz val="9"/>
        <rFont val="Times New Roman"/>
      </rPr>
      <t>-32,263.70</t>
    </r>
  </si>
  <si>
    <r>
      <rPr>
        <sz val="9"/>
        <rFont val="Times New Roman"/>
      </rPr>
      <t>-1.53</t>
    </r>
  </si>
  <si>
    <r>
      <rPr>
        <sz val="9"/>
        <rFont val="Times New Roman"/>
      </rPr>
      <t>-1,092.92</t>
    </r>
  </si>
  <si>
    <r>
      <rPr>
        <sz val="9"/>
        <rFont val="Times New Roman"/>
      </rPr>
      <t>-1,600.97</t>
    </r>
  </si>
  <si>
    <r>
      <rPr>
        <sz val="9"/>
        <rFont val="Times New Roman"/>
      </rPr>
      <t>-600.36</t>
    </r>
  </si>
  <si>
    <r>
      <rPr>
        <sz val="9"/>
        <rFont val="Times New Roman"/>
      </rPr>
      <t>1,147.22</t>
    </r>
  </si>
  <si>
    <r>
      <rPr>
        <sz val="9"/>
        <rFont val="Times New Roman"/>
      </rPr>
      <t>-395.02</t>
    </r>
  </si>
  <si>
    <r>
      <rPr>
        <sz val="9"/>
        <rFont val="Times New Roman"/>
      </rPr>
      <t>-2,792.12</t>
    </r>
  </si>
  <si>
    <r>
      <rPr>
        <sz val="9"/>
        <rFont val="Times New Roman"/>
      </rPr>
      <t>-3,268.62</t>
    </r>
  </si>
  <si>
    <r>
      <rPr>
        <sz val="9"/>
        <rFont val="Times New Roman"/>
      </rPr>
      <t>-3,710.01</t>
    </r>
  </si>
  <si>
    <r>
      <rPr>
        <sz val="9"/>
        <rFont val="Times New Roman"/>
      </rPr>
      <t>-3,815.75</t>
    </r>
  </si>
  <si>
    <r>
      <rPr>
        <sz val="9"/>
        <rFont val="Times New Roman"/>
      </rPr>
      <t>-3,862.91</t>
    </r>
  </si>
  <si>
    <r>
      <rPr>
        <sz val="9"/>
        <rFont val="Times New Roman"/>
      </rPr>
      <t>-3,721.69</t>
    </r>
  </si>
  <si>
    <r>
      <rPr>
        <sz val="9"/>
        <rFont val="Times New Roman"/>
      </rPr>
      <t>11,306.16</t>
    </r>
  </si>
  <si>
    <r>
      <rPr>
        <sz val="9"/>
        <rFont val="Times New Roman"/>
      </rPr>
      <t>-980.99</t>
    </r>
  </si>
  <si>
    <r>
      <rPr>
        <sz val="9"/>
        <rFont val="Times New Roman"/>
      </rPr>
      <t>-850.19</t>
    </r>
  </si>
  <si>
    <r>
      <rPr>
        <sz val="9"/>
        <rFont val="Times New Roman"/>
      </rPr>
      <t>-718.89</t>
    </r>
  </si>
  <si>
    <r>
      <rPr>
        <sz val="9"/>
        <rFont val="Times New Roman"/>
      </rPr>
      <t>-595.77</t>
    </r>
  </si>
  <si>
    <r>
      <rPr>
        <sz val="9"/>
        <rFont val="Times New Roman"/>
      </rPr>
      <t>-469.69</t>
    </r>
  </si>
  <si>
    <r>
      <rPr>
        <sz val="9"/>
        <rFont val="Times New Roman"/>
      </rPr>
      <t>-340.94</t>
    </r>
  </si>
  <si>
    <r>
      <rPr>
        <sz val="9"/>
        <rFont val="Times New Roman"/>
      </rPr>
      <t>-215.33</t>
    </r>
  </si>
  <si>
    <r>
      <rPr>
        <sz val="9"/>
        <rFont val="Times New Roman"/>
      </rPr>
      <t>-87.18</t>
    </r>
  </si>
  <si>
    <r>
      <rPr>
        <sz val="9"/>
        <rFont val="Times New Roman"/>
      </rPr>
      <t>38.96</t>
    </r>
  </si>
  <si>
    <r>
      <rPr>
        <sz val="9"/>
        <rFont val="Times New Roman"/>
      </rPr>
      <t>166.85</t>
    </r>
  </si>
  <si>
    <r>
      <rPr>
        <sz val="9"/>
        <rFont val="Times New Roman"/>
      </rPr>
      <t>294.64</t>
    </r>
  </si>
  <si>
    <r>
      <rPr>
        <sz val="9"/>
        <rFont val="Times New Roman"/>
      </rPr>
      <t>-110.93</t>
    </r>
  </si>
  <si>
    <r>
      <rPr>
        <sz val="9"/>
        <rFont val="Times New Roman"/>
      </rPr>
      <t>-41.05</t>
    </r>
  </si>
  <si>
    <r>
      <rPr>
        <sz val="9"/>
        <rFont val="Times New Roman"/>
      </rPr>
      <t>-21.54</t>
    </r>
  </si>
  <si>
    <r>
      <rPr>
        <sz val="9"/>
        <rFont val="Times New Roman"/>
      </rPr>
      <t>-22.64</t>
    </r>
  </si>
  <si>
    <r>
      <rPr>
        <sz val="9"/>
        <rFont val="Times New Roman"/>
      </rPr>
      <t>-5.40</t>
    </r>
  </si>
  <si>
    <r>
      <rPr>
        <sz val="9"/>
        <rFont val="Times New Roman"/>
      </rPr>
      <t>6.46</t>
    </r>
  </si>
  <si>
    <r>
      <rPr>
        <sz val="9"/>
        <rFont val="Times New Roman"/>
      </rPr>
      <t>42.87</t>
    </r>
  </si>
  <si>
    <r>
      <rPr>
        <sz val="9"/>
        <rFont val="Times New Roman"/>
      </rPr>
      <t>42.00</t>
    </r>
  </si>
  <si>
    <r>
      <rPr>
        <sz val="9"/>
        <rFont val="Times New Roman"/>
      </rPr>
      <t>57.10</t>
    </r>
  </si>
  <si>
    <r>
      <rPr>
        <sz val="9"/>
        <rFont val="Times New Roman"/>
      </rPr>
      <t>63.16</t>
    </r>
  </si>
  <si>
    <r>
      <rPr>
        <sz val="9"/>
        <rFont val="Times New Roman"/>
      </rPr>
      <t>74.72</t>
    </r>
  </si>
  <si>
    <r>
      <rPr>
        <sz val="9"/>
        <rFont val="Times New Roman"/>
      </rPr>
      <t>-154.75</t>
    </r>
  </si>
  <si>
    <r>
      <rPr>
        <sz val="9"/>
        <rFont val="Times New Roman"/>
      </rPr>
      <t>1,121.50</t>
    </r>
  </si>
  <si>
    <r>
      <rPr>
        <sz val="9"/>
        <rFont val="Times New Roman"/>
      </rPr>
      <t>1,135.68</t>
    </r>
  </si>
  <si>
    <r>
      <rPr>
        <sz val="9"/>
        <rFont val="Times New Roman"/>
      </rPr>
      <t>1,149.86</t>
    </r>
  </si>
  <si>
    <r>
      <rPr>
        <sz val="9"/>
        <rFont val="Times New Roman"/>
      </rPr>
      <t>1,164.04</t>
    </r>
  </si>
  <si>
    <r>
      <rPr>
        <sz val="9"/>
        <rFont val="Times New Roman"/>
      </rPr>
      <t>1,178.23</t>
    </r>
  </si>
  <si>
    <r>
      <rPr>
        <sz val="9"/>
        <rFont val="Times New Roman"/>
      </rPr>
      <t>1,192.41</t>
    </r>
  </si>
  <si>
    <r>
      <rPr>
        <sz val="9"/>
        <rFont val="Times New Roman"/>
      </rPr>
      <t>1,206.59</t>
    </r>
  </si>
  <si>
    <r>
      <rPr>
        <sz val="9"/>
        <rFont val="Times New Roman"/>
      </rPr>
      <t>1,220.77</t>
    </r>
  </si>
  <si>
    <r>
      <rPr>
        <sz val="9"/>
        <rFont val="Times New Roman"/>
      </rPr>
      <t>1,234.95</t>
    </r>
  </si>
  <si>
    <r>
      <rPr>
        <sz val="9"/>
        <rFont val="Times New Roman"/>
      </rPr>
      <t>1,249.13</t>
    </r>
  </si>
  <si>
    <r>
      <rPr>
        <sz val="9"/>
        <rFont val="Times New Roman"/>
      </rPr>
      <t>1,263.31</t>
    </r>
  </si>
  <si>
    <r>
      <rPr>
        <sz val="9"/>
        <rFont val="Times New Roman"/>
      </rPr>
      <t>92.27</t>
    </r>
  </si>
  <si>
    <r>
      <rPr>
        <sz val="9"/>
        <rFont val="Times New Roman"/>
      </rPr>
      <t>108.77</t>
    </r>
  </si>
  <si>
    <r>
      <rPr>
        <sz val="9"/>
        <rFont val="Times New Roman"/>
      </rPr>
      <t>97.89</t>
    </r>
  </si>
  <si>
    <r>
      <rPr>
        <sz val="9"/>
        <rFont val="Times New Roman"/>
      </rPr>
      <t>87.01</t>
    </r>
  </si>
  <si>
    <r>
      <rPr>
        <sz val="9"/>
        <rFont val="Times New Roman"/>
      </rPr>
      <t>76.14</t>
    </r>
  </si>
  <si>
    <r>
      <rPr>
        <sz val="9"/>
        <rFont val="Times New Roman"/>
      </rPr>
      <t>65.26</t>
    </r>
  </si>
  <si>
    <r>
      <rPr>
        <sz val="9"/>
        <rFont val="Times New Roman"/>
      </rPr>
      <t>54.38</t>
    </r>
  </si>
  <si>
    <r>
      <rPr>
        <sz val="9"/>
        <rFont val="Times New Roman"/>
      </rPr>
      <t>43.51</t>
    </r>
  </si>
  <si>
    <r>
      <rPr>
        <sz val="9"/>
        <rFont val="Times New Roman"/>
      </rPr>
      <t>32.63</t>
    </r>
  </si>
  <si>
    <r>
      <rPr>
        <sz val="9"/>
        <rFont val="Times New Roman"/>
      </rPr>
      <t>21.75</t>
    </r>
  </si>
  <si>
    <r>
      <rPr>
        <sz val="9"/>
        <rFont val="Times New Roman"/>
      </rPr>
      <t>10.88</t>
    </r>
  </si>
  <si>
    <r>
      <rPr>
        <sz val="9"/>
        <rFont val="Times New Roman"/>
      </rPr>
      <t>-367.80</t>
    </r>
  </si>
  <si>
    <r>
      <rPr>
        <sz val="9"/>
        <rFont val="Times New Roman"/>
      </rPr>
      <t>-241.99</t>
    </r>
  </si>
  <si>
    <r>
      <rPr>
        <sz val="9"/>
        <rFont val="Times New Roman"/>
      </rPr>
      <t>-33.28</t>
    </r>
  </si>
  <si>
    <r>
      <rPr>
        <sz val="9"/>
        <rFont val="Times New Roman"/>
      </rPr>
      <t>-42.08</t>
    </r>
  </si>
  <si>
    <r>
      <rPr>
        <sz val="9"/>
        <rFont val="Times New Roman"/>
      </rPr>
      <t>-867.05</t>
    </r>
  </si>
  <si>
    <r>
      <rPr>
        <sz val="9"/>
        <rFont val="Times New Roman"/>
      </rPr>
      <t>-1,836.36</t>
    </r>
  </si>
  <si>
    <r>
      <rPr>
        <sz val="9"/>
        <rFont val="Times New Roman"/>
      </rPr>
      <t>-1,703.79</t>
    </r>
  </si>
  <si>
    <r>
      <rPr>
        <sz val="9"/>
        <rFont val="Times New Roman"/>
      </rPr>
      <t>-2,561.20</t>
    </r>
  </si>
  <si>
    <r>
      <rPr>
        <sz val="9"/>
        <rFont val="Times New Roman"/>
      </rPr>
      <t>-2,748.77</t>
    </r>
  </si>
  <si>
    <r>
      <rPr>
        <sz val="9"/>
        <rFont val="Times New Roman"/>
      </rPr>
      <t>-2,185.93</t>
    </r>
  </si>
  <si>
    <r>
      <rPr>
        <sz val="9"/>
        <rFont val="Times New Roman"/>
      </rPr>
      <t>-1,567.18</t>
    </r>
  </si>
  <si>
    <r>
      <rPr>
        <sz val="9"/>
        <rFont val="Times New Roman"/>
      </rPr>
      <t>-22.41</t>
    </r>
  </si>
  <si>
    <r>
      <rPr>
        <sz val="9"/>
        <rFont val="Times New Roman"/>
      </rPr>
      <t>NO, IE, NA</t>
    </r>
  </si>
  <si>
    <r>
      <rPr>
        <sz val="9"/>
        <rFont val="Times New Roman"/>
      </rPr>
      <t>27.60</t>
    </r>
  </si>
  <si>
    <r>
      <rPr>
        <sz val="9"/>
        <rFont val="Times New Roman"/>
      </rPr>
      <t>NO, IE</t>
    </r>
  </si>
  <si>
    <r>
      <rPr>
        <b/>
        <sz val="9"/>
        <rFont val="Times New Roman"/>
      </rPr>
      <t xml:space="preserve">Memo items: </t>
    </r>
  </si>
  <si>
    <r>
      <rPr>
        <sz val="9"/>
        <rFont val="Times New Roman"/>
      </rPr>
      <t>39,640.78</t>
    </r>
  </si>
  <si>
    <r>
      <rPr>
        <sz val="9"/>
        <rFont val="Times New Roman"/>
      </rPr>
      <t>41,372.56</t>
    </r>
  </si>
  <si>
    <r>
      <rPr>
        <sz val="9"/>
        <rFont val="Times New Roman"/>
      </rPr>
      <t>40,339.87</t>
    </r>
  </si>
  <si>
    <r>
      <rPr>
        <sz val="9"/>
        <rFont val="Times New Roman"/>
      </rPr>
      <t>36,684.46</t>
    </r>
  </si>
  <si>
    <r>
      <rPr>
        <sz val="9"/>
        <rFont val="Times New Roman"/>
      </rPr>
      <t>39,136.08</t>
    </r>
  </si>
  <si>
    <r>
      <rPr>
        <sz val="9"/>
        <rFont val="Times New Roman"/>
      </rPr>
      <t>38,474.43</t>
    </r>
  </si>
  <si>
    <r>
      <rPr>
        <sz val="9"/>
        <rFont val="Times New Roman"/>
      </rPr>
      <t>40,341.82</t>
    </r>
  </si>
  <si>
    <r>
      <rPr>
        <sz val="9"/>
        <rFont val="Times New Roman"/>
      </rPr>
      <t>38,876.91</t>
    </r>
  </si>
  <si>
    <r>
      <rPr>
        <sz val="9"/>
        <rFont val="Times New Roman"/>
      </rPr>
      <t>40,850.90</t>
    </r>
  </si>
  <si>
    <r>
      <rPr>
        <sz val="9"/>
        <rFont val="Times New Roman"/>
      </rPr>
      <t>41,907.48</t>
    </r>
  </si>
  <si>
    <r>
      <rPr>
        <sz val="9"/>
        <rFont val="Times New Roman"/>
      </rPr>
      <t>26,668.60</t>
    </r>
  </si>
  <si>
    <r>
      <rPr>
        <sz val="9"/>
        <rFont val="Times New Roman"/>
      </rPr>
      <t>62.62</t>
    </r>
  </si>
  <si>
    <r>
      <rPr>
        <sz val="9"/>
        <rFont val="Times New Roman"/>
      </rPr>
      <t>12,608.98</t>
    </r>
  </si>
  <si>
    <r>
      <rPr>
        <sz val="9"/>
        <rFont val="Times New Roman"/>
      </rPr>
      <t>13,752.77</t>
    </r>
  </si>
  <si>
    <r>
      <rPr>
        <sz val="9"/>
        <rFont val="Times New Roman"/>
      </rPr>
      <t>13,318.44</t>
    </r>
  </si>
  <si>
    <r>
      <rPr>
        <sz val="9"/>
        <rFont val="Times New Roman"/>
      </rPr>
      <t>13,438.30</t>
    </r>
  </si>
  <si>
    <r>
      <rPr>
        <sz val="9"/>
        <rFont val="Times New Roman"/>
      </rPr>
      <t>14,013.74</t>
    </r>
  </si>
  <si>
    <r>
      <rPr>
        <sz val="9"/>
        <rFont val="Times New Roman"/>
      </rPr>
      <t>14,534.65</t>
    </r>
  </si>
  <si>
    <r>
      <rPr>
        <sz val="9"/>
        <rFont val="Times New Roman"/>
      </rPr>
      <t>16,183.68</t>
    </r>
  </si>
  <si>
    <r>
      <rPr>
        <sz val="9"/>
        <rFont val="Times New Roman"/>
      </rPr>
      <t>17,412.08</t>
    </r>
  </si>
  <si>
    <r>
      <rPr>
        <sz val="9"/>
        <rFont val="Times New Roman"/>
      </rPr>
      <t>18,342.94</t>
    </r>
  </si>
  <si>
    <r>
      <rPr>
        <sz val="9"/>
        <rFont val="Times New Roman"/>
      </rPr>
      <t>18,984.48</t>
    </r>
  </si>
  <si>
    <r>
      <rPr>
        <sz val="9"/>
        <rFont val="Times New Roman"/>
      </rPr>
      <t>6,423.76</t>
    </r>
  </si>
  <si>
    <r>
      <rPr>
        <sz val="9"/>
        <rFont val="Times New Roman"/>
      </rPr>
      <t>35.49</t>
    </r>
  </si>
  <si>
    <r>
      <rPr>
        <sz val="9"/>
        <rFont val="Times New Roman"/>
      </rPr>
      <t>27,031.80</t>
    </r>
  </si>
  <si>
    <r>
      <rPr>
        <sz val="9"/>
        <rFont val="Times New Roman"/>
      </rPr>
      <t>27,619.79</t>
    </r>
  </si>
  <si>
    <r>
      <rPr>
        <sz val="9"/>
        <rFont val="Times New Roman"/>
      </rPr>
      <t>27,021.43</t>
    </r>
  </si>
  <si>
    <r>
      <rPr>
        <sz val="9"/>
        <rFont val="Times New Roman"/>
      </rPr>
      <t>23,246.16</t>
    </r>
  </si>
  <si>
    <r>
      <rPr>
        <sz val="9"/>
        <rFont val="Times New Roman"/>
      </rPr>
      <t>25,122.34</t>
    </r>
  </si>
  <si>
    <r>
      <rPr>
        <sz val="9"/>
        <rFont val="Times New Roman"/>
      </rPr>
      <t>23,939.77</t>
    </r>
  </si>
  <si>
    <r>
      <rPr>
        <sz val="9"/>
        <rFont val="Times New Roman"/>
      </rPr>
      <t>24,158.14</t>
    </r>
  </si>
  <si>
    <r>
      <rPr>
        <sz val="9"/>
        <rFont val="Times New Roman"/>
      </rPr>
      <t>21,464.83</t>
    </r>
  </si>
  <si>
    <r>
      <rPr>
        <sz val="9"/>
        <rFont val="Times New Roman"/>
      </rPr>
      <t>22,507.96</t>
    </r>
  </si>
  <si>
    <r>
      <rPr>
        <sz val="9"/>
        <rFont val="Times New Roman"/>
      </rPr>
      <t>22,923.00</t>
    </r>
  </si>
  <si>
    <r>
      <rPr>
        <sz val="9"/>
        <rFont val="Times New Roman"/>
      </rPr>
      <t>20,244.84</t>
    </r>
  </si>
  <si>
    <r>
      <rPr>
        <sz val="9"/>
        <rFont val="Times New Roman"/>
      </rPr>
      <t>73.65</t>
    </r>
  </si>
  <si>
    <r>
      <rPr>
        <sz val="9"/>
        <rFont val="Times New Roman"/>
      </rPr>
      <t>81.53</t>
    </r>
  </si>
  <si>
    <r>
      <rPr>
        <sz val="9"/>
        <rFont val="Times New Roman"/>
      </rPr>
      <t>27,885.23</t>
    </r>
  </si>
  <si>
    <r>
      <rPr>
        <sz val="9"/>
        <rFont val="Times New Roman"/>
      </rPr>
      <t>30,198.70</t>
    </r>
  </si>
  <si>
    <r>
      <rPr>
        <sz val="9"/>
        <rFont val="Times New Roman"/>
      </rPr>
      <t>27,617.35</t>
    </r>
  </si>
  <si>
    <r>
      <rPr>
        <sz val="9"/>
        <rFont val="Times New Roman"/>
      </rPr>
      <t>27,447.62</t>
    </r>
  </si>
  <si>
    <r>
      <rPr>
        <sz val="9"/>
        <rFont val="Times New Roman"/>
      </rPr>
      <t>26,171.09</t>
    </r>
  </si>
  <si>
    <r>
      <rPr>
        <sz val="9"/>
        <rFont val="Times New Roman"/>
      </rPr>
      <t>27,520.35</t>
    </r>
  </si>
  <si>
    <r>
      <rPr>
        <sz val="9"/>
        <rFont val="Times New Roman"/>
      </rPr>
      <t>28,519.73</t>
    </r>
  </si>
  <si>
    <r>
      <rPr>
        <sz val="9"/>
        <rFont val="Times New Roman"/>
      </rPr>
      <t>54.23</t>
    </r>
  </si>
  <si>
    <r>
      <rPr>
        <sz val="9"/>
        <rFont val="Times New Roman"/>
      </rPr>
      <t>NE, IE</t>
    </r>
  </si>
  <si>
    <r>
      <rPr>
        <b/>
        <sz val="9"/>
        <rFont val="Times New Roman"/>
      </rPr>
      <t>Total CO2 equivalent emissions without land use, land-use change and forestry</t>
    </r>
  </si>
  <si>
    <r>
      <rPr>
        <b/>
        <sz val="9"/>
        <rFont val="Times New Roman"/>
      </rPr>
      <t>Total CO2 equivalent emissions with land use, land-use change and forestry</t>
    </r>
  </si>
  <si>
    <r>
      <rPr>
        <b/>
        <sz val="9"/>
        <rFont val="Times New Roman"/>
      </rPr>
      <t>Total CO2 equivalent emissions, including indirect CO2,  without land use, land-use change and forestry</t>
    </r>
  </si>
  <si>
    <r>
      <rPr>
        <b/>
        <sz val="9"/>
        <rFont val="Times New Roman"/>
      </rPr>
      <t>Total CO2 equivalent emissions, including indirect CO2,  with land use, land-use change and forestry</t>
    </r>
  </si>
  <si>
    <r>
      <t>Abbreviations</t>
    </r>
    <r>
      <rPr>
        <sz val="9"/>
        <color theme="1"/>
        <rFont val="Times New Roman"/>
        <family val="1"/>
      </rPr>
      <t>:</t>
    </r>
    <r>
      <rPr>
        <b/>
        <i/>
        <sz val="9"/>
        <color theme="1"/>
        <rFont val="Times New Roman"/>
        <family val="1"/>
      </rPr>
      <t xml:space="preserve"> </t>
    </r>
    <r>
      <rPr>
        <sz val="9"/>
        <color theme="1"/>
        <rFont val="Times New Roman"/>
        <family val="1"/>
      </rPr>
      <t>CRF = common reporting format, LULUCF = land use, land-use change and forestry.</t>
    </r>
  </si>
  <si>
    <r>
      <t xml:space="preserve">a   </t>
    </r>
    <r>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</si>
  <si>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t xml:space="preserve">b   </t>
    </r>
    <r>
      <rPr>
        <sz val="9"/>
        <rFont val="Times New Roman"/>
        <family val="1"/>
      </rPr>
      <t>Fill in net emissions/removals as reported in CRF table Summary 1.A of the latest reported inventory year. For the purposes of reporting, the signs for removals are always negative (-) and for emissions positive (+).</t>
    </r>
  </si>
  <si>
    <r>
      <rPr>
        <sz val="9"/>
        <rFont val="Times New Roman"/>
      </rPr>
      <t>273,928.30</t>
    </r>
  </si>
  <si>
    <r>
      <rPr>
        <sz val="9"/>
        <rFont val="Times New Roman"/>
      </rPr>
      <t>285,148.97</t>
    </r>
  </si>
  <si>
    <r>
      <rPr>
        <sz val="9"/>
        <rFont val="Times New Roman"/>
      </rPr>
      <t>286,720.13</t>
    </r>
  </si>
  <si>
    <r>
      <rPr>
        <sz val="9"/>
        <rFont val="Times New Roman"/>
      </rPr>
      <t>305,991.64</t>
    </r>
  </si>
  <si>
    <r>
      <rPr>
        <sz val="9"/>
        <rFont val="Times New Roman"/>
      </rPr>
      <t>309,618.24</t>
    </r>
  </si>
  <si>
    <r>
      <rPr>
        <sz val="9"/>
        <rFont val="Times New Roman"/>
      </rPr>
      <t>325,721.31</t>
    </r>
  </si>
  <si>
    <r>
      <rPr>
        <sz val="9"/>
        <rFont val="Times New Roman"/>
      </rPr>
      <t>339,869.45</t>
    </r>
  </si>
  <si>
    <r>
      <rPr>
        <sz val="9"/>
        <rFont val="Times New Roman"/>
      </rPr>
      <t>330,344.60</t>
    </r>
  </si>
  <si>
    <r>
      <rPr>
        <sz val="9"/>
        <rFont val="Times New Roman"/>
      </rPr>
      <t>338,333.96</t>
    </r>
  </si>
  <si>
    <r>
      <rPr>
        <sz val="9"/>
        <rFont val="Times New Roman"/>
      </rPr>
      <t>310,395.86</t>
    </r>
  </si>
  <si>
    <r>
      <rPr>
        <sz val="9"/>
        <rFont val="Times New Roman"/>
      </rPr>
      <t>275,981.29</t>
    </r>
  </si>
  <si>
    <r>
      <rPr>
        <sz val="9"/>
        <rFont val="Times New Roman"/>
      </rPr>
      <t>271,934.61</t>
    </r>
  </si>
  <si>
    <r>
      <rPr>
        <sz val="9"/>
        <rFont val="Times New Roman"/>
      </rPr>
      <t>283,016.41</t>
    </r>
  </si>
  <si>
    <r>
      <rPr>
        <sz val="9"/>
        <rFont val="Times New Roman"/>
      </rPr>
      <t>284,682.17</t>
    </r>
  </si>
  <si>
    <r>
      <rPr>
        <sz val="9"/>
        <rFont val="Times New Roman"/>
      </rPr>
      <t>303,923.03</t>
    </r>
  </si>
  <si>
    <r>
      <rPr>
        <sz val="9"/>
        <rFont val="Times New Roman"/>
      </rPr>
      <t>307,717.85</t>
    </r>
  </si>
  <si>
    <r>
      <rPr>
        <sz val="9"/>
        <rFont val="Times New Roman"/>
      </rPr>
      <t>323,487.69</t>
    </r>
  </si>
  <si>
    <r>
      <rPr>
        <sz val="9"/>
        <rFont val="Times New Roman"/>
      </rPr>
      <t>337,572.79</t>
    </r>
  </si>
  <si>
    <r>
      <rPr>
        <sz val="9"/>
        <rFont val="Times New Roman"/>
      </rPr>
      <t>327,928.41</t>
    </r>
  </si>
  <si>
    <r>
      <rPr>
        <sz val="9"/>
        <rFont val="Times New Roman"/>
      </rPr>
      <t>335,768.63</t>
    </r>
  </si>
  <si>
    <r>
      <rPr>
        <sz val="9"/>
        <rFont val="Times New Roman"/>
      </rPr>
      <t>308,091.74</t>
    </r>
  </si>
  <si>
    <r>
      <rPr>
        <sz val="9"/>
        <rFont val="Times New Roman"/>
      </rPr>
      <t>273,724.79</t>
    </r>
  </si>
  <si>
    <r>
      <rPr>
        <sz val="9"/>
        <rFont val="Times New Roman"/>
      </rPr>
      <t>100,773.32</t>
    </r>
  </si>
  <si>
    <r>
      <rPr>
        <sz val="9"/>
        <rFont val="Times New Roman"/>
      </rPr>
      <t>105,273.42</t>
    </r>
  </si>
  <si>
    <r>
      <rPr>
        <sz val="9"/>
        <rFont val="Times New Roman"/>
      </rPr>
      <t>99,732.73</t>
    </r>
  </si>
  <si>
    <r>
      <rPr>
        <sz val="9"/>
        <rFont val="Times New Roman"/>
      </rPr>
      <t>113,710.97</t>
    </r>
  </si>
  <si>
    <r>
      <rPr>
        <sz val="9"/>
        <rFont val="Times New Roman"/>
      </rPr>
      <t>106,532.41</t>
    </r>
  </si>
  <si>
    <r>
      <rPr>
        <sz val="9"/>
        <rFont val="Times New Roman"/>
      </rPr>
      <t>116,321.31</t>
    </r>
  </si>
  <si>
    <r>
      <rPr>
        <sz val="9"/>
        <rFont val="Times New Roman"/>
      </rPr>
      <t>125,981.78</t>
    </r>
  </si>
  <si>
    <r>
      <rPr>
        <sz val="9"/>
        <rFont val="Times New Roman"/>
      </rPr>
      <t>120,765.05</t>
    </r>
  </si>
  <si>
    <r>
      <rPr>
        <sz val="9"/>
        <rFont val="Times New Roman"/>
      </rPr>
      <t>126,555.50</t>
    </r>
  </si>
  <si>
    <r>
      <rPr>
        <sz val="9"/>
        <rFont val="Times New Roman"/>
      </rPr>
      <t>108,917.23</t>
    </r>
  </si>
  <si>
    <r>
      <rPr>
        <sz val="9"/>
        <rFont val="Times New Roman"/>
      </rPr>
      <t>91,509.32</t>
    </r>
  </si>
  <si>
    <r>
      <rPr>
        <sz val="9"/>
        <rFont val="Times New Roman"/>
      </rPr>
      <t>54,794.37</t>
    </r>
  </si>
  <si>
    <r>
      <rPr>
        <sz val="9"/>
        <rFont val="Times New Roman"/>
      </rPr>
      <t>57,857.01</t>
    </r>
  </si>
  <si>
    <r>
      <rPr>
        <sz val="9"/>
        <rFont val="Times New Roman"/>
      </rPr>
      <t>60,168.42</t>
    </r>
  </si>
  <si>
    <r>
      <rPr>
        <sz val="9"/>
        <rFont val="Times New Roman"/>
      </rPr>
      <t>62,801.51</t>
    </r>
  </si>
  <si>
    <r>
      <rPr>
        <sz val="9"/>
        <rFont val="Times New Roman"/>
      </rPr>
      <t>67,361.82</t>
    </r>
  </si>
  <si>
    <r>
      <rPr>
        <sz val="9"/>
        <rFont val="Times New Roman"/>
      </rPr>
      <t>67,247.26</t>
    </r>
  </si>
  <si>
    <r>
      <rPr>
        <sz val="9"/>
        <rFont val="Times New Roman"/>
      </rPr>
      <t>68,372.66</t>
    </r>
  </si>
  <si>
    <r>
      <rPr>
        <sz val="9"/>
        <rFont val="Times New Roman"/>
      </rPr>
      <t>58,417.30</t>
    </r>
  </si>
  <si>
    <r>
      <rPr>
        <sz val="9"/>
        <rFont val="Times New Roman"/>
      </rPr>
      <t>60,362.01</t>
    </r>
  </si>
  <si>
    <r>
      <rPr>
        <sz val="9"/>
        <rFont val="Times New Roman"/>
      </rPr>
      <t>56,902.45</t>
    </r>
  </si>
  <si>
    <r>
      <rPr>
        <sz val="9"/>
        <rFont val="Times New Roman"/>
      </rPr>
      <t>47,040.16</t>
    </r>
  </si>
  <si>
    <r>
      <rPr>
        <sz val="9"/>
        <rFont val="Times New Roman"/>
      </rPr>
      <t>83,544.81</t>
    </r>
  </si>
  <si>
    <r>
      <rPr>
        <sz val="9"/>
        <rFont val="Times New Roman"/>
      </rPr>
      <t>85,197.48</t>
    </r>
  </si>
  <si>
    <r>
      <rPr>
        <sz val="9"/>
        <rFont val="Times New Roman"/>
      </rPr>
      <t>89,171.62</t>
    </r>
  </si>
  <si>
    <r>
      <rPr>
        <sz val="9"/>
        <rFont val="Times New Roman"/>
      </rPr>
      <t>90,973.21</t>
    </r>
  </si>
  <si>
    <r>
      <rPr>
        <sz val="9"/>
        <rFont val="Times New Roman"/>
      </rPr>
      <t>95,483.90</t>
    </r>
  </si>
  <si>
    <r>
      <rPr>
        <sz val="9"/>
        <rFont val="Times New Roman"/>
      </rPr>
      <t>99,158.34</t>
    </r>
  </si>
  <si>
    <r>
      <rPr>
        <sz val="9"/>
        <rFont val="Times New Roman"/>
      </rPr>
      <t>101,753.57</t>
    </r>
  </si>
  <si>
    <r>
      <rPr>
        <sz val="9"/>
        <rFont val="Times New Roman"/>
      </rPr>
      <t>105,029.59</t>
    </r>
  </si>
  <si>
    <r>
      <rPr>
        <sz val="9"/>
        <rFont val="Times New Roman"/>
      </rPr>
      <t>107,365.41</t>
    </r>
  </si>
  <si>
    <r>
      <rPr>
        <sz val="9"/>
        <rFont val="Times New Roman"/>
      </rPr>
      <t>101,487.44</t>
    </r>
  </si>
  <si>
    <r>
      <rPr>
        <sz val="9"/>
        <rFont val="Times New Roman"/>
      </rPr>
      <t>94,283.12</t>
    </r>
  </si>
  <si>
    <r>
      <rPr>
        <sz val="9"/>
        <rFont val="Times New Roman"/>
      </rPr>
      <t>32,400.34</t>
    </r>
  </si>
  <si>
    <r>
      <rPr>
        <sz val="9"/>
        <rFont val="Times New Roman"/>
      </rPr>
      <t>34,266.23</t>
    </r>
  </si>
  <si>
    <r>
      <rPr>
        <sz val="9"/>
        <rFont val="Times New Roman"/>
      </rPr>
      <t>35,180.57</t>
    </r>
  </si>
  <si>
    <r>
      <rPr>
        <sz val="9"/>
        <rFont val="Times New Roman"/>
      </rPr>
      <t>36,024.63</t>
    </r>
  </si>
  <si>
    <r>
      <rPr>
        <sz val="9"/>
        <rFont val="Times New Roman"/>
      </rPr>
      <t>37,905.67</t>
    </r>
  </si>
  <si>
    <r>
      <rPr>
        <sz val="9"/>
        <rFont val="Times New Roman"/>
      </rPr>
      <t>40,285.51</t>
    </r>
  </si>
  <si>
    <r>
      <rPr>
        <sz val="9"/>
        <rFont val="Times New Roman"/>
      </rPr>
      <t>40,963.98</t>
    </r>
  </si>
  <si>
    <r>
      <rPr>
        <sz val="9"/>
        <rFont val="Times New Roman"/>
      </rPr>
      <t>43,196.88</t>
    </r>
  </si>
  <si>
    <r>
      <rPr>
        <sz val="9"/>
        <rFont val="Times New Roman"/>
      </rPr>
      <t>40,951.67</t>
    </r>
  </si>
  <si>
    <r>
      <rPr>
        <sz val="9"/>
        <rFont val="Times New Roman"/>
      </rPr>
      <t>40,194.84</t>
    </r>
  </si>
  <si>
    <r>
      <rPr>
        <sz val="9"/>
        <rFont val="Times New Roman"/>
      </rPr>
      <t>40,386.09</t>
    </r>
  </si>
  <si>
    <r>
      <rPr>
        <sz val="9"/>
        <rFont val="Times New Roman"/>
      </rPr>
      <t>421.77</t>
    </r>
  </si>
  <si>
    <r>
      <rPr>
        <sz val="9"/>
        <rFont val="Times New Roman"/>
      </rPr>
      <t>422.26</t>
    </r>
  </si>
  <si>
    <r>
      <rPr>
        <sz val="9"/>
        <rFont val="Times New Roman"/>
      </rPr>
      <t>428.84</t>
    </r>
  </si>
  <si>
    <r>
      <rPr>
        <sz val="9"/>
        <rFont val="Times New Roman"/>
      </rPr>
      <t>412.71</t>
    </r>
  </si>
  <si>
    <r>
      <rPr>
        <sz val="9"/>
        <rFont val="Times New Roman"/>
      </rPr>
      <t>434.06</t>
    </r>
  </si>
  <si>
    <r>
      <rPr>
        <sz val="9"/>
        <rFont val="Times New Roman"/>
      </rPr>
      <t>475.27</t>
    </r>
  </si>
  <si>
    <r>
      <rPr>
        <sz val="9"/>
        <rFont val="Times New Roman"/>
      </rPr>
      <t>500.79</t>
    </r>
  </si>
  <si>
    <r>
      <rPr>
        <sz val="9"/>
        <rFont val="Times New Roman"/>
      </rPr>
      <t>519.59</t>
    </r>
  </si>
  <si>
    <r>
      <rPr>
        <sz val="9"/>
        <rFont val="Times New Roman"/>
      </rPr>
      <t>534.05</t>
    </r>
  </si>
  <si>
    <r>
      <rPr>
        <sz val="9"/>
        <rFont val="Times New Roman"/>
      </rPr>
      <t>589.79</t>
    </r>
  </si>
  <si>
    <r>
      <rPr>
        <sz val="9"/>
        <rFont val="Times New Roman"/>
      </rPr>
      <t>506.11</t>
    </r>
  </si>
  <si>
    <r>
      <rPr>
        <sz val="9"/>
        <rFont val="Times New Roman"/>
      </rPr>
      <t>1,993.69</t>
    </r>
  </si>
  <si>
    <r>
      <rPr>
        <sz val="9"/>
        <rFont val="Times New Roman"/>
      </rPr>
      <t>2,132.56</t>
    </r>
  </si>
  <si>
    <r>
      <rPr>
        <sz val="9"/>
        <rFont val="Times New Roman"/>
      </rPr>
      <t>2,037.95</t>
    </r>
  </si>
  <si>
    <r>
      <rPr>
        <sz val="9"/>
        <rFont val="Times New Roman"/>
      </rPr>
      <t>2,068.62</t>
    </r>
  </si>
  <si>
    <r>
      <rPr>
        <sz val="9"/>
        <rFont val="Times New Roman"/>
      </rPr>
      <t>1,900.39</t>
    </r>
  </si>
  <si>
    <r>
      <rPr>
        <sz val="9"/>
        <rFont val="Times New Roman"/>
      </rPr>
      <t>2,233.62</t>
    </r>
  </si>
  <si>
    <r>
      <rPr>
        <sz val="9"/>
        <rFont val="Times New Roman"/>
      </rPr>
      <t>2,296.66</t>
    </r>
  </si>
  <si>
    <r>
      <rPr>
        <sz val="9"/>
        <rFont val="Times New Roman"/>
      </rPr>
      <t>2,416.18</t>
    </r>
  </si>
  <si>
    <r>
      <rPr>
        <sz val="9"/>
        <rFont val="Times New Roman"/>
      </rPr>
      <t>2,565.33</t>
    </r>
  </si>
  <si>
    <r>
      <rPr>
        <sz val="9"/>
        <rFont val="Times New Roman"/>
      </rPr>
      <t>2,304.12</t>
    </r>
  </si>
  <si>
    <r>
      <rPr>
        <sz val="9"/>
        <rFont val="Times New Roman"/>
      </rPr>
      <t>2,256.50</t>
    </r>
  </si>
  <si>
    <r>
      <rPr>
        <sz val="9"/>
        <rFont val="Times New Roman"/>
      </rPr>
      <t>12.80</t>
    </r>
  </si>
  <si>
    <r>
      <rPr>
        <sz val="9"/>
        <rFont val="Times New Roman"/>
      </rPr>
      <t>15.27</t>
    </r>
  </si>
  <si>
    <r>
      <rPr>
        <sz val="9"/>
        <rFont val="Times New Roman"/>
      </rPr>
      <t>14.54</t>
    </r>
  </si>
  <si>
    <r>
      <rPr>
        <sz val="9"/>
        <rFont val="Times New Roman"/>
      </rPr>
      <t>72.03</t>
    </r>
  </si>
  <si>
    <r>
      <rPr>
        <sz val="9"/>
        <rFont val="Times New Roman"/>
      </rPr>
      <t>72.80</t>
    </r>
  </si>
  <si>
    <r>
      <rPr>
        <sz val="9"/>
        <rFont val="Times New Roman"/>
      </rPr>
      <t>89.91</t>
    </r>
  </si>
  <si>
    <r>
      <rPr>
        <sz val="9"/>
        <rFont val="Times New Roman"/>
      </rPr>
      <t>124.94</t>
    </r>
  </si>
  <si>
    <r>
      <rPr>
        <sz val="9"/>
        <rFont val="Times New Roman"/>
      </rPr>
      <t>93.55</t>
    </r>
  </si>
  <si>
    <r>
      <rPr>
        <sz val="9"/>
        <rFont val="Times New Roman"/>
      </rPr>
      <t>43.35</t>
    </r>
  </si>
  <si>
    <r>
      <rPr>
        <sz val="9"/>
        <rFont val="Times New Roman"/>
      </rPr>
      <t>14.01</t>
    </r>
  </si>
  <si>
    <r>
      <rPr>
        <sz val="9"/>
        <rFont val="Times New Roman"/>
      </rPr>
      <t>1,980.89</t>
    </r>
  </si>
  <si>
    <r>
      <rPr>
        <sz val="9"/>
        <rFont val="Times New Roman"/>
      </rPr>
      <t>2,117.29</t>
    </r>
  </si>
  <si>
    <r>
      <rPr>
        <sz val="9"/>
        <rFont val="Times New Roman"/>
      </rPr>
      <t>2,023.42</t>
    </r>
  </si>
  <si>
    <r>
      <rPr>
        <sz val="9"/>
        <rFont val="Times New Roman"/>
      </rPr>
      <t>2,054.19</t>
    </r>
  </si>
  <si>
    <r>
      <rPr>
        <sz val="9"/>
        <rFont val="Times New Roman"/>
      </rPr>
      <t>1,828.36</t>
    </r>
  </si>
  <si>
    <r>
      <rPr>
        <sz val="9"/>
        <rFont val="Times New Roman"/>
      </rPr>
      <t>2,160.82</t>
    </r>
  </si>
  <si>
    <r>
      <rPr>
        <sz val="9"/>
        <rFont val="Times New Roman"/>
      </rPr>
      <t>2,206.75</t>
    </r>
  </si>
  <si>
    <r>
      <rPr>
        <sz val="9"/>
        <rFont val="Times New Roman"/>
      </rPr>
      <t>2,291.24</t>
    </r>
  </si>
  <si>
    <r>
      <rPr>
        <sz val="9"/>
        <rFont val="Times New Roman"/>
      </rPr>
      <t>2,471.78</t>
    </r>
  </si>
  <si>
    <r>
      <rPr>
        <sz val="9"/>
        <rFont val="Times New Roman"/>
      </rPr>
      <t>2,260.77</t>
    </r>
  </si>
  <si>
    <r>
      <rPr>
        <sz val="9"/>
        <rFont val="Times New Roman"/>
      </rPr>
      <t>2,242.49</t>
    </r>
  </si>
  <si>
    <r>
      <rPr>
        <sz val="9"/>
        <rFont val="Times New Roman"/>
      </rPr>
      <t>25,069.91</t>
    </r>
  </si>
  <si>
    <r>
      <rPr>
        <sz val="9"/>
        <rFont val="Times New Roman"/>
      </rPr>
      <t>25,749.41</t>
    </r>
  </si>
  <si>
    <r>
      <rPr>
        <sz val="9"/>
        <rFont val="Times New Roman"/>
      </rPr>
      <t>26,211.42</t>
    </r>
  </si>
  <si>
    <r>
      <rPr>
        <sz val="9"/>
        <rFont val="Times New Roman"/>
      </rPr>
      <t>27,089.06</t>
    </r>
  </si>
  <si>
    <r>
      <rPr>
        <sz val="9"/>
        <rFont val="Times New Roman"/>
      </rPr>
      <t>27,740.70</t>
    </r>
  </si>
  <si>
    <r>
      <rPr>
        <sz val="9"/>
        <rFont val="Times New Roman"/>
      </rPr>
      <t>28,471.40</t>
    </r>
  </si>
  <si>
    <r>
      <rPr>
        <sz val="9"/>
        <rFont val="Times New Roman"/>
      </rPr>
      <t>29,659.84</t>
    </r>
  </si>
  <si>
    <r>
      <rPr>
        <sz val="9"/>
        <rFont val="Times New Roman"/>
      </rPr>
      <t>30,193.08</t>
    </r>
  </si>
  <si>
    <r>
      <rPr>
        <sz val="9"/>
        <rFont val="Times New Roman"/>
      </rPr>
      <t>30,076.41</t>
    </r>
  </si>
  <si>
    <r>
      <rPr>
        <sz val="9"/>
        <rFont val="Times New Roman"/>
      </rPr>
      <t>26,360.38</t>
    </r>
  </si>
  <si>
    <r>
      <rPr>
        <sz val="9"/>
        <rFont val="Times New Roman"/>
      </rPr>
      <t>21,215.92</t>
    </r>
  </si>
  <si>
    <r>
      <rPr>
        <sz val="9"/>
        <rFont val="Times New Roman"/>
      </rPr>
      <t>18,152.67</t>
    </r>
  </si>
  <si>
    <r>
      <rPr>
        <sz val="9"/>
        <rFont val="Times New Roman"/>
      </rPr>
      <t>18,763.78</t>
    </r>
  </si>
  <si>
    <r>
      <rPr>
        <sz val="9"/>
        <rFont val="Times New Roman"/>
      </rPr>
      <t>19,127.61</t>
    </r>
  </si>
  <si>
    <r>
      <rPr>
        <sz val="9"/>
        <rFont val="Times New Roman"/>
      </rPr>
      <t>19,833.17</t>
    </r>
  </si>
  <si>
    <r>
      <rPr>
        <sz val="9"/>
        <rFont val="Times New Roman"/>
      </rPr>
      <t>20,435.68</t>
    </r>
  </si>
  <si>
    <r>
      <rPr>
        <sz val="9"/>
        <rFont val="Times New Roman"/>
      </rPr>
      <t>20,898.96</t>
    </r>
  </si>
  <si>
    <r>
      <rPr>
        <sz val="9"/>
        <rFont val="Times New Roman"/>
      </rPr>
      <t>21,427.91</t>
    </r>
  </si>
  <si>
    <r>
      <rPr>
        <sz val="9"/>
        <rFont val="Times New Roman"/>
      </rPr>
      <t>21,665.17</t>
    </r>
  </si>
  <si>
    <r>
      <rPr>
        <sz val="9"/>
        <rFont val="Times New Roman"/>
      </rPr>
      <t>21,492.19</t>
    </r>
  </si>
  <si>
    <r>
      <rPr>
        <sz val="9"/>
        <rFont val="Times New Roman"/>
      </rPr>
      <t>18,409.88</t>
    </r>
  </si>
  <si>
    <r>
      <rPr>
        <sz val="9"/>
        <rFont val="Times New Roman"/>
      </rPr>
      <t>14,334.28</t>
    </r>
  </si>
  <si>
    <r>
      <rPr>
        <sz val="9"/>
        <rFont val="Times New Roman"/>
      </rPr>
      <t>2,951.66</t>
    </r>
  </si>
  <si>
    <r>
      <rPr>
        <sz val="9"/>
        <rFont val="Times New Roman"/>
      </rPr>
      <t>2,853.63</t>
    </r>
  </si>
  <si>
    <r>
      <rPr>
        <sz val="9"/>
        <rFont val="Times New Roman"/>
      </rPr>
      <t>2,952.17</t>
    </r>
  </si>
  <si>
    <r>
      <rPr>
        <sz val="9"/>
        <rFont val="Times New Roman"/>
      </rPr>
      <t>3,075.90</t>
    </r>
  </si>
  <si>
    <r>
      <rPr>
        <sz val="9"/>
        <rFont val="Times New Roman"/>
      </rPr>
      <t>3,311.10</t>
    </r>
  </si>
  <si>
    <r>
      <rPr>
        <sz val="9"/>
        <rFont val="Times New Roman"/>
      </rPr>
      <t>3,469.14</t>
    </r>
  </si>
  <si>
    <r>
      <rPr>
        <sz val="9"/>
        <rFont val="Times New Roman"/>
      </rPr>
      <t>3,573.76</t>
    </r>
  </si>
  <si>
    <r>
      <rPr>
        <sz val="9"/>
        <rFont val="Times New Roman"/>
      </rPr>
      <t>3,647.44</t>
    </r>
  </si>
  <si>
    <r>
      <rPr>
        <sz val="9"/>
        <rFont val="Times New Roman"/>
      </rPr>
      <t>3,930.09</t>
    </r>
  </si>
  <si>
    <r>
      <rPr>
        <sz val="9"/>
        <rFont val="Times New Roman"/>
      </rPr>
      <t>3,356.24</t>
    </r>
  </si>
  <si>
    <r>
      <rPr>
        <sz val="9"/>
        <rFont val="Times New Roman"/>
      </rPr>
      <t>3,231.67</t>
    </r>
  </si>
  <si>
    <r>
      <rPr>
        <sz val="9"/>
        <rFont val="Times New Roman"/>
      </rPr>
      <t>2,784.86</t>
    </r>
  </si>
  <si>
    <r>
      <rPr>
        <sz val="9"/>
        <rFont val="Times New Roman"/>
      </rPr>
      <t>2,924.91</t>
    </r>
  </si>
  <si>
    <r>
      <rPr>
        <sz val="9"/>
        <rFont val="Times New Roman"/>
      </rPr>
      <t>2,961.15</t>
    </r>
  </si>
  <si>
    <r>
      <rPr>
        <sz val="9"/>
        <rFont val="Times New Roman"/>
      </rPr>
      <t>3,100.46</t>
    </r>
  </si>
  <si>
    <r>
      <rPr>
        <sz val="9"/>
        <rFont val="Times New Roman"/>
      </rPr>
      <t>3,000.09</t>
    </r>
  </si>
  <si>
    <r>
      <rPr>
        <sz val="9"/>
        <rFont val="Times New Roman"/>
      </rPr>
      <t>3,116.33</t>
    </r>
  </si>
  <si>
    <r>
      <rPr>
        <sz val="9"/>
        <rFont val="Times New Roman"/>
      </rPr>
      <t>3,635.94</t>
    </r>
  </si>
  <si>
    <r>
      <rPr>
        <sz val="9"/>
        <rFont val="Times New Roman"/>
      </rPr>
      <t>3,904.94</t>
    </r>
  </si>
  <si>
    <r>
      <rPr>
        <sz val="9"/>
        <rFont val="Times New Roman"/>
      </rPr>
      <t>3,709.42</t>
    </r>
  </si>
  <si>
    <r>
      <rPr>
        <sz val="9"/>
        <rFont val="Times New Roman"/>
      </rPr>
      <t>3,663.42</t>
    </r>
  </si>
  <si>
    <r>
      <rPr>
        <sz val="9"/>
        <rFont val="Times New Roman"/>
      </rPr>
      <t>2,832.07</t>
    </r>
  </si>
  <si>
    <r>
      <rPr>
        <sz val="9"/>
        <rFont val="Times New Roman"/>
      </rPr>
      <t>1,180.72</t>
    </r>
  </si>
  <si>
    <r>
      <rPr>
        <sz val="9"/>
        <rFont val="Times New Roman"/>
      </rPr>
      <t>1,207.10</t>
    </r>
  </si>
  <si>
    <r>
      <rPr>
        <sz val="9"/>
        <rFont val="Times New Roman"/>
      </rPr>
      <t>1,170.49</t>
    </r>
  </si>
  <si>
    <r>
      <rPr>
        <sz val="9"/>
        <rFont val="Times New Roman"/>
      </rPr>
      <t>1,079.52</t>
    </r>
  </si>
  <si>
    <r>
      <rPr>
        <sz val="9"/>
        <rFont val="Times New Roman"/>
      </rPr>
      <t>993.83</t>
    </r>
  </si>
  <si>
    <r>
      <rPr>
        <sz val="9"/>
        <rFont val="Times New Roman"/>
      </rPr>
      <t>986.97</t>
    </r>
  </si>
  <si>
    <r>
      <rPr>
        <sz val="9"/>
        <rFont val="Times New Roman"/>
      </rPr>
      <t>1,022.23</t>
    </r>
  </si>
  <si>
    <r>
      <rPr>
        <sz val="9"/>
        <rFont val="Times New Roman"/>
      </rPr>
      <t>975.53</t>
    </r>
  </si>
  <si>
    <r>
      <rPr>
        <sz val="9"/>
        <rFont val="Times New Roman"/>
      </rPr>
      <t>944.70</t>
    </r>
  </si>
  <si>
    <r>
      <rPr>
        <sz val="9"/>
        <rFont val="Times New Roman"/>
      </rPr>
      <t>930.84</t>
    </r>
  </si>
  <si>
    <r>
      <rPr>
        <sz val="9"/>
        <rFont val="Times New Roman"/>
      </rPr>
      <t>817.90</t>
    </r>
  </si>
  <si>
    <r>
      <rPr>
        <sz val="9"/>
        <rFont val="Times New Roman"/>
      </rPr>
      <t>704.62</t>
    </r>
  </si>
  <si>
    <r>
      <rPr>
        <sz val="9"/>
        <rFont val="Times New Roman"/>
      </rPr>
      <t>761.76</t>
    </r>
  </si>
  <si>
    <r>
      <rPr>
        <sz val="9"/>
        <rFont val="Times New Roman"/>
      </rPr>
      <t>676.68</t>
    </r>
  </si>
  <si>
    <r>
      <rPr>
        <sz val="9"/>
        <rFont val="Times New Roman"/>
      </rPr>
      <t>637.24</t>
    </r>
  </si>
  <si>
    <r>
      <rPr>
        <sz val="9"/>
        <rFont val="Times New Roman"/>
      </rPr>
      <t>680.88</t>
    </r>
  </si>
  <si>
    <r>
      <rPr>
        <sz val="9"/>
        <rFont val="Times New Roman"/>
      </rPr>
      <t>633.91</t>
    </r>
  </si>
  <si>
    <r>
      <rPr>
        <sz val="9"/>
        <rFont val="Times New Roman"/>
      </rPr>
      <t>535.65</t>
    </r>
  </si>
  <si>
    <r>
      <rPr>
        <sz val="9"/>
        <rFont val="Times New Roman"/>
      </rPr>
      <t>582.65</t>
    </r>
  </si>
  <si>
    <r>
      <rPr>
        <sz val="9"/>
        <rFont val="Times New Roman"/>
      </rPr>
      <t>575.21</t>
    </r>
  </si>
  <si>
    <r>
      <rPr>
        <sz val="9"/>
        <rFont val="Times New Roman"/>
      </rPr>
      <t>426.18</t>
    </r>
  </si>
  <si>
    <r>
      <rPr>
        <sz val="9"/>
        <rFont val="Times New Roman"/>
      </rPr>
      <t>550.59</t>
    </r>
  </si>
  <si>
    <r>
      <rPr>
        <sz val="9"/>
        <rFont val="Times New Roman"/>
      </rPr>
      <t>110.51</t>
    </r>
  </si>
  <si>
    <r>
      <rPr>
        <sz val="9"/>
        <rFont val="Times New Roman"/>
      </rPr>
      <t>109.13</t>
    </r>
  </si>
  <si>
    <r>
      <rPr>
        <sz val="9"/>
        <rFont val="Times New Roman"/>
      </rPr>
      <t>94.97</t>
    </r>
  </si>
  <si>
    <r>
      <rPr>
        <sz val="9"/>
        <rFont val="Times New Roman"/>
      </rPr>
      <t>116.11</t>
    </r>
  </si>
  <si>
    <r>
      <rPr>
        <sz val="9"/>
        <rFont val="Times New Roman"/>
      </rPr>
      <t>83.39</t>
    </r>
  </si>
  <si>
    <r>
      <rPr>
        <sz val="9"/>
        <rFont val="Times New Roman"/>
      </rPr>
      <t>95.28</t>
    </r>
  </si>
  <si>
    <r>
      <rPr>
        <sz val="9"/>
        <rFont val="Times New Roman"/>
      </rPr>
      <t>97.93</t>
    </r>
  </si>
  <si>
    <r>
      <rPr>
        <sz val="9"/>
        <rFont val="Times New Roman"/>
      </rPr>
      <t>78.39</t>
    </r>
  </si>
  <si>
    <r>
      <rPr>
        <sz val="9"/>
        <rFont val="Times New Roman"/>
      </rPr>
      <t>71.04</t>
    </r>
  </si>
  <si>
    <r>
      <rPr>
        <sz val="9"/>
        <rFont val="Times New Roman"/>
      </rPr>
      <t>45.70</t>
    </r>
  </si>
  <si>
    <r>
      <rPr>
        <sz val="9"/>
        <rFont val="Times New Roman"/>
      </rPr>
      <t>50.16</t>
    </r>
  </si>
  <si>
    <r>
      <rPr>
        <sz val="9"/>
        <rFont val="Times New Roman"/>
      </rPr>
      <t>475.05</t>
    </r>
  </si>
  <si>
    <r>
      <rPr>
        <sz val="9"/>
        <rFont val="Times New Roman"/>
      </rPr>
      <t>529.64</t>
    </r>
  </si>
  <si>
    <r>
      <rPr>
        <sz val="9"/>
        <rFont val="Times New Roman"/>
      </rPr>
      <t>499.59</t>
    </r>
  </si>
  <si>
    <r>
      <rPr>
        <sz val="9"/>
        <rFont val="Times New Roman"/>
      </rPr>
      <t>453.75</t>
    </r>
  </si>
  <si>
    <r>
      <rPr>
        <sz val="9"/>
        <rFont val="Times New Roman"/>
      </rPr>
      <t>505.84</t>
    </r>
  </si>
  <si>
    <r>
      <rPr>
        <sz val="9"/>
        <rFont val="Times New Roman"/>
      </rPr>
      <t>456.89</t>
    </r>
  </si>
  <si>
    <r>
      <rPr>
        <sz val="9"/>
        <rFont val="Times New Roman"/>
      </rPr>
      <t>349.66</t>
    </r>
  </si>
  <si>
    <r>
      <rPr>
        <sz val="9"/>
        <rFont val="Times New Roman"/>
      </rPr>
      <t>417.19</t>
    </r>
  </si>
  <si>
    <r>
      <rPr>
        <sz val="9"/>
        <rFont val="Times New Roman"/>
      </rPr>
      <t>426.27</t>
    </r>
  </si>
  <si>
    <r>
      <rPr>
        <sz val="9"/>
        <rFont val="Times New Roman"/>
      </rPr>
      <t>316.98</t>
    </r>
  </si>
  <si>
    <r>
      <rPr>
        <sz val="9"/>
        <rFont val="Times New Roman"/>
      </rPr>
      <t>436.19</t>
    </r>
  </si>
  <si>
    <r>
      <rPr>
        <sz val="9"/>
        <rFont val="Times New Roman"/>
      </rPr>
      <t>119.06</t>
    </r>
  </si>
  <si>
    <r>
      <rPr>
        <sz val="9"/>
        <rFont val="Times New Roman"/>
      </rPr>
      <t>122.99</t>
    </r>
  </si>
  <si>
    <r>
      <rPr>
        <sz val="9"/>
        <rFont val="Times New Roman"/>
      </rPr>
      <t>82.12</t>
    </r>
  </si>
  <si>
    <r>
      <rPr>
        <sz val="9"/>
        <rFont val="Times New Roman"/>
      </rPr>
      <t>67.38</t>
    </r>
  </si>
  <si>
    <r>
      <rPr>
        <sz val="9"/>
        <rFont val="Times New Roman"/>
      </rPr>
      <t>91.66</t>
    </r>
  </si>
  <si>
    <r>
      <rPr>
        <sz val="9"/>
        <rFont val="Times New Roman"/>
      </rPr>
      <t>81.74</t>
    </r>
  </si>
  <si>
    <r>
      <rPr>
        <sz val="9"/>
        <rFont val="Times New Roman"/>
      </rPr>
      <t>88.06</t>
    </r>
  </si>
  <si>
    <r>
      <rPr>
        <sz val="9"/>
        <rFont val="Times New Roman"/>
      </rPr>
      <t>87.07</t>
    </r>
  </si>
  <si>
    <r>
      <rPr>
        <sz val="9"/>
        <rFont val="Times New Roman"/>
      </rPr>
      <t>77.90</t>
    </r>
  </si>
  <si>
    <r>
      <rPr>
        <sz val="9"/>
        <rFont val="Times New Roman"/>
      </rPr>
      <t>63.50</t>
    </r>
  </si>
  <si>
    <r>
      <rPr>
        <sz val="9"/>
        <rFont val="Times New Roman"/>
      </rPr>
      <t>64.24</t>
    </r>
  </si>
  <si>
    <r>
      <rPr>
        <sz val="9"/>
        <rFont val="Times New Roman"/>
      </rPr>
      <t>-38,792.51</t>
    </r>
  </si>
  <si>
    <r>
      <rPr>
        <sz val="9"/>
        <rFont val="Times New Roman"/>
      </rPr>
      <t>-40,384.08</t>
    </r>
  </si>
  <si>
    <r>
      <rPr>
        <sz val="9"/>
        <rFont val="Times New Roman"/>
      </rPr>
      <t>-41,144.44</t>
    </r>
  </si>
  <si>
    <r>
      <rPr>
        <sz val="9"/>
        <rFont val="Times New Roman"/>
      </rPr>
      <t>-39,687.13</t>
    </r>
  </si>
  <si>
    <r>
      <rPr>
        <sz val="9"/>
        <rFont val="Times New Roman"/>
      </rPr>
      <t>-38,969.13</t>
    </r>
  </si>
  <si>
    <r>
      <rPr>
        <sz val="9"/>
        <rFont val="Times New Roman"/>
      </rPr>
      <t>-38,885.96</t>
    </r>
  </si>
  <si>
    <r>
      <rPr>
        <sz val="9"/>
        <rFont val="Times New Roman"/>
      </rPr>
      <t>-38,489.87</t>
    </r>
  </si>
  <si>
    <r>
      <rPr>
        <sz val="9"/>
        <rFont val="Times New Roman"/>
      </rPr>
      <t>-40,442.77</t>
    </r>
  </si>
  <si>
    <r>
      <rPr>
        <sz val="9"/>
        <rFont val="Times New Roman"/>
      </rPr>
      <t>-37,891.05</t>
    </r>
  </si>
  <si>
    <r>
      <rPr>
        <sz val="9"/>
        <rFont val="Times New Roman"/>
      </rPr>
      <t>-37,470.71</t>
    </r>
  </si>
  <si>
    <r>
      <rPr>
        <sz val="9"/>
        <rFont val="Times New Roman"/>
      </rPr>
      <t>-35,123.85</t>
    </r>
  </si>
  <si>
    <r>
      <rPr>
        <sz val="9"/>
        <rFont val="Times New Roman"/>
      </rPr>
      <t>-35,603.36</t>
    </r>
  </si>
  <si>
    <r>
      <rPr>
        <sz val="9"/>
        <rFont val="Times New Roman"/>
      </rPr>
      <t>-36,996.06</t>
    </r>
  </si>
  <si>
    <r>
      <rPr>
        <sz val="9"/>
        <rFont val="Times New Roman"/>
      </rPr>
      <t>-37,819.26</t>
    </r>
  </si>
  <si>
    <r>
      <rPr>
        <sz val="9"/>
        <rFont val="Times New Roman"/>
      </rPr>
      <t>-36,141.54</t>
    </r>
  </si>
  <si>
    <r>
      <rPr>
        <sz val="9"/>
        <rFont val="Times New Roman"/>
      </rPr>
      <t>-35,447.50</t>
    </r>
  </si>
  <si>
    <r>
      <rPr>
        <sz val="9"/>
        <rFont val="Times New Roman"/>
      </rPr>
      <t>-35,298.45</t>
    </r>
  </si>
  <si>
    <r>
      <rPr>
        <sz val="9"/>
        <rFont val="Times New Roman"/>
      </rPr>
      <t>-34,789.86</t>
    </r>
  </si>
  <si>
    <r>
      <rPr>
        <sz val="9"/>
        <rFont val="Times New Roman"/>
      </rPr>
      <t>-35,215.47</t>
    </r>
  </si>
  <si>
    <r>
      <rPr>
        <sz val="9"/>
        <rFont val="Times New Roman"/>
      </rPr>
      <t>-35,785.07</t>
    </r>
  </si>
  <si>
    <r>
      <rPr>
        <sz val="9"/>
        <rFont val="Times New Roman"/>
      </rPr>
      <t>-35,927.80</t>
    </r>
  </si>
  <si>
    <r>
      <rPr>
        <sz val="9"/>
        <rFont val="Times New Roman"/>
      </rPr>
      <t>-35,765.99</t>
    </r>
  </si>
  <si>
    <r>
      <rPr>
        <sz val="9"/>
        <rFont val="Times New Roman"/>
      </rPr>
      <t>774.94</t>
    </r>
  </si>
  <si>
    <r>
      <rPr>
        <sz val="9"/>
        <rFont val="Times New Roman"/>
      </rPr>
      <t>869.30</t>
    </r>
  </si>
  <si>
    <r>
      <rPr>
        <sz val="9"/>
        <rFont val="Times New Roman"/>
      </rPr>
      <t>1,022.56</t>
    </r>
  </si>
  <si>
    <r>
      <rPr>
        <sz val="9"/>
        <rFont val="Times New Roman"/>
      </rPr>
      <t>972.00</t>
    </r>
  </si>
  <si>
    <r>
      <rPr>
        <sz val="9"/>
        <rFont val="Times New Roman"/>
      </rPr>
      <t>919.62</t>
    </r>
  </si>
  <si>
    <r>
      <rPr>
        <sz val="9"/>
        <rFont val="Times New Roman"/>
      </rPr>
      <t>866.55</t>
    </r>
  </si>
  <si>
    <r>
      <rPr>
        <sz val="9"/>
        <rFont val="Times New Roman"/>
      </rPr>
      <t>259.79</t>
    </r>
  </si>
  <si>
    <r>
      <rPr>
        <sz val="9"/>
        <rFont val="Times New Roman"/>
      </rPr>
      <t>-916.86</t>
    </r>
  </si>
  <si>
    <r>
      <rPr>
        <sz val="9"/>
        <rFont val="Times New Roman"/>
      </rPr>
      <t>940.37</t>
    </r>
  </si>
  <si>
    <r>
      <rPr>
        <sz val="9"/>
        <rFont val="Times New Roman"/>
      </rPr>
      <t>782.43</t>
    </r>
  </si>
  <si>
    <r>
      <rPr>
        <sz val="9"/>
        <rFont val="Times New Roman"/>
      </rPr>
      <t>958.12</t>
    </r>
  </si>
  <si>
    <r>
      <rPr>
        <sz val="9"/>
        <rFont val="Times New Roman"/>
      </rPr>
      <t>-2,026.26</t>
    </r>
  </si>
  <si>
    <r>
      <rPr>
        <sz val="9"/>
        <rFont val="Times New Roman"/>
      </rPr>
      <t>-1,914.47</t>
    </r>
  </si>
  <si>
    <r>
      <rPr>
        <sz val="9"/>
        <rFont val="Times New Roman"/>
      </rPr>
      <t>-1,874.98</t>
    </r>
  </si>
  <si>
    <r>
      <rPr>
        <sz val="9"/>
        <rFont val="Times New Roman"/>
      </rPr>
      <t>-1,855.60</t>
    </r>
  </si>
  <si>
    <r>
      <rPr>
        <sz val="9"/>
        <rFont val="Times New Roman"/>
      </rPr>
      <t>-1,831.55</t>
    </r>
  </si>
  <si>
    <r>
      <rPr>
        <sz val="9"/>
        <rFont val="Times New Roman"/>
      </rPr>
      <t>-1,811.23</t>
    </r>
  </si>
  <si>
    <r>
      <rPr>
        <sz val="9"/>
        <rFont val="Times New Roman"/>
      </rPr>
      <t>-1,805.56</t>
    </r>
  </si>
  <si>
    <r>
      <rPr>
        <sz val="9"/>
        <rFont val="Times New Roman"/>
      </rPr>
      <t>-1,592.67</t>
    </r>
  </si>
  <si>
    <r>
      <rPr>
        <sz val="9"/>
        <rFont val="Times New Roman"/>
      </rPr>
      <t>-1,393.66</t>
    </r>
  </si>
  <si>
    <r>
      <rPr>
        <sz val="9"/>
        <rFont val="Times New Roman"/>
      </rPr>
      <t>-1,260.28</t>
    </r>
  </si>
  <si>
    <r>
      <rPr>
        <sz val="9"/>
        <rFont val="Times New Roman"/>
      </rPr>
      <t>-1,103.76</t>
    </r>
  </si>
  <si>
    <r>
      <rPr>
        <sz val="9"/>
        <rFont val="Times New Roman"/>
      </rPr>
      <t>-131.96</t>
    </r>
  </si>
  <si>
    <r>
      <rPr>
        <sz val="9"/>
        <rFont val="Times New Roman"/>
      </rPr>
      <t>-130.19</t>
    </r>
  </si>
  <si>
    <r>
      <rPr>
        <sz val="9"/>
        <rFont val="Times New Roman"/>
      </rPr>
      <t>-174.47</t>
    </r>
  </si>
  <si>
    <r>
      <rPr>
        <sz val="9"/>
        <rFont val="Times New Roman"/>
      </rPr>
      <t>-171.81</t>
    </r>
  </si>
  <si>
    <r>
      <rPr>
        <sz val="9"/>
        <rFont val="Times New Roman"/>
      </rPr>
      <t>-169.19</t>
    </r>
  </si>
  <si>
    <r>
      <rPr>
        <sz val="9"/>
        <rFont val="Times New Roman"/>
      </rPr>
      <t>-168.86</t>
    </r>
  </si>
  <si>
    <r>
      <rPr>
        <sz val="9"/>
        <rFont val="Times New Roman"/>
      </rPr>
      <t>-161.84</t>
    </r>
  </si>
  <si>
    <r>
      <rPr>
        <sz val="9"/>
        <rFont val="Times New Roman"/>
      </rPr>
      <t>-134.70</t>
    </r>
  </si>
  <si>
    <r>
      <rPr>
        <sz val="9"/>
        <rFont val="Times New Roman"/>
      </rPr>
      <t>-122.75</t>
    </r>
  </si>
  <si>
    <r>
      <rPr>
        <sz val="9"/>
        <rFont val="Times New Roman"/>
      </rPr>
      <t>-109.99</t>
    </r>
  </si>
  <si>
    <r>
      <rPr>
        <sz val="9"/>
        <rFont val="Times New Roman"/>
      </rPr>
      <t>-100.74</t>
    </r>
  </si>
  <si>
    <r>
      <rPr>
        <sz val="9"/>
        <rFont val="Times New Roman"/>
      </rPr>
      <t>753.09</t>
    </r>
  </si>
  <si>
    <r>
      <rPr>
        <sz val="9"/>
        <rFont val="Times New Roman"/>
      </rPr>
      <t>764.06</t>
    </r>
  </si>
  <si>
    <r>
      <rPr>
        <sz val="9"/>
        <rFont val="Times New Roman"/>
      </rPr>
      <t>989.28</t>
    </r>
  </si>
  <si>
    <r>
      <rPr>
        <sz val="9"/>
        <rFont val="Times New Roman"/>
      </rPr>
      <t>1,009.72</t>
    </r>
  </si>
  <si>
    <r>
      <rPr>
        <sz val="9"/>
        <rFont val="Times New Roman"/>
      </rPr>
      <t>1,030.12</t>
    </r>
  </si>
  <si>
    <r>
      <rPr>
        <sz val="9"/>
        <rFont val="Times New Roman"/>
      </rPr>
      <t>1,050.50</t>
    </r>
  </si>
  <si>
    <r>
      <rPr>
        <sz val="9"/>
        <rFont val="Times New Roman"/>
      </rPr>
      <t>1,070.85</t>
    </r>
  </si>
  <si>
    <r>
      <rPr>
        <sz val="9"/>
        <rFont val="Times New Roman"/>
      </rPr>
      <t>1,092.84</t>
    </r>
  </si>
  <si>
    <r>
      <rPr>
        <sz val="9"/>
        <rFont val="Times New Roman"/>
      </rPr>
      <t>1,109.41</t>
    </r>
  </si>
  <si>
    <r>
      <rPr>
        <sz val="9"/>
        <rFont val="Times New Roman"/>
      </rPr>
      <t>1,147.63</t>
    </r>
  </si>
  <si>
    <r>
      <rPr>
        <sz val="9"/>
        <rFont val="Times New Roman"/>
      </rPr>
      <t>1,163.34</t>
    </r>
  </si>
  <si>
    <r>
      <rPr>
        <sz val="9"/>
        <rFont val="Times New Roman"/>
      </rPr>
      <t>408.75</t>
    </r>
  </si>
  <si>
    <r>
      <rPr>
        <sz val="9"/>
        <rFont val="Times New Roman"/>
      </rPr>
      <t>419.63</t>
    </r>
  </si>
  <si>
    <r>
      <rPr>
        <sz val="9"/>
        <rFont val="Times New Roman"/>
      </rPr>
      <t>374.89</t>
    </r>
  </si>
  <si>
    <r>
      <rPr>
        <sz val="9"/>
        <rFont val="Times New Roman"/>
      </rPr>
      <t>334.90</t>
    </r>
  </si>
  <si>
    <r>
      <rPr>
        <sz val="9"/>
        <rFont val="Times New Roman"/>
      </rPr>
      <t>298.10</t>
    </r>
  </si>
  <si>
    <r>
      <rPr>
        <sz val="9"/>
        <rFont val="Times New Roman"/>
      </rPr>
      <t>268.35</t>
    </r>
  </si>
  <si>
    <r>
      <rPr>
        <sz val="9"/>
        <rFont val="Times New Roman"/>
      </rPr>
      <t>244.65</t>
    </r>
  </si>
  <si>
    <r>
      <rPr>
        <sz val="9"/>
        <rFont val="Times New Roman"/>
      </rPr>
      <t>198.42</t>
    </r>
  </si>
  <si>
    <r>
      <rPr>
        <sz val="9"/>
        <rFont val="Times New Roman"/>
      </rPr>
      <t>156.82</t>
    </r>
  </si>
  <si>
    <r>
      <rPr>
        <sz val="9"/>
        <rFont val="Times New Roman"/>
      </rPr>
      <t>142.17</t>
    </r>
  </si>
  <si>
    <r>
      <rPr>
        <sz val="9"/>
        <rFont val="Times New Roman"/>
      </rPr>
      <t>119.64</t>
    </r>
  </si>
  <si>
    <r>
      <rPr>
        <sz val="9"/>
        <rFont val="Times New Roman"/>
      </rPr>
      <t>-2,967.71</t>
    </r>
  </si>
  <si>
    <r>
      <rPr>
        <sz val="9"/>
        <rFont val="Times New Roman"/>
      </rPr>
      <t>-3,396.35</t>
    </r>
  </si>
  <si>
    <r>
      <rPr>
        <sz val="9"/>
        <rFont val="Times New Roman"/>
      </rPr>
      <t>-3,662.46</t>
    </r>
  </si>
  <si>
    <r>
      <rPr>
        <sz val="9"/>
        <rFont val="Times New Roman"/>
      </rPr>
      <t>-3,834.82</t>
    </r>
  </si>
  <si>
    <r>
      <rPr>
        <sz val="9"/>
        <rFont val="Times New Roman"/>
      </rPr>
      <t>-3,768.72</t>
    </r>
  </si>
  <si>
    <r>
      <rPr>
        <sz val="9"/>
        <rFont val="Times New Roman"/>
      </rPr>
      <t>-3,792.82</t>
    </r>
  </si>
  <si>
    <r>
      <rPr>
        <sz val="9"/>
        <rFont val="Times New Roman"/>
      </rPr>
      <t>-3,307.90</t>
    </r>
  </si>
  <si>
    <r>
      <rPr>
        <sz val="9"/>
        <rFont val="Times New Roman"/>
      </rPr>
      <t>-3,874.34</t>
    </r>
  </si>
  <si>
    <r>
      <rPr>
        <sz val="9"/>
        <rFont val="Times New Roman"/>
      </rPr>
      <t>-2,796.16</t>
    </r>
  </si>
  <si>
    <r>
      <rPr>
        <sz val="9"/>
        <rFont val="Times New Roman"/>
      </rPr>
      <t>-2,244.88</t>
    </r>
  </si>
  <si>
    <r>
      <rPr>
        <sz val="9"/>
        <rFont val="Times New Roman"/>
      </rPr>
      <t>-394.46</t>
    </r>
  </si>
  <si>
    <r>
      <rPr>
        <sz val="9"/>
        <rFont val="Times New Roman"/>
      </rPr>
      <t>19.31</t>
    </r>
  </si>
  <si>
    <r>
      <rPr>
        <sz val="9"/>
        <rFont val="Times New Roman"/>
      </rPr>
      <t>14.47</t>
    </r>
  </si>
  <si>
    <r>
      <rPr>
        <sz val="9"/>
        <rFont val="Times New Roman"/>
      </rPr>
      <t>12.37</t>
    </r>
  </si>
  <si>
    <r>
      <rPr>
        <sz val="9"/>
        <rFont val="Times New Roman"/>
      </rPr>
      <t>6.05</t>
    </r>
  </si>
  <si>
    <r>
      <rPr>
        <sz val="9"/>
        <rFont val="Times New Roman"/>
      </rPr>
      <t>1.34</t>
    </r>
  </si>
  <si>
    <r>
      <rPr>
        <sz val="9"/>
        <rFont val="Times New Roman"/>
      </rPr>
      <t>0.84</t>
    </r>
  </si>
  <si>
    <r>
      <rPr>
        <sz val="9"/>
        <rFont val="Times New Roman"/>
      </rPr>
      <t>27,785.63</t>
    </r>
  </si>
  <si>
    <r>
      <rPr>
        <sz val="9"/>
        <rFont val="Times New Roman"/>
      </rPr>
      <t>28,849.23</t>
    </r>
  </si>
  <si>
    <r>
      <rPr>
        <sz val="9"/>
        <rFont val="Times New Roman"/>
      </rPr>
      <t>31,332.10</t>
    </r>
  </si>
  <si>
    <r>
      <rPr>
        <sz val="9"/>
        <rFont val="Times New Roman"/>
      </rPr>
      <t>31,477.67</t>
    </r>
  </si>
  <si>
    <r>
      <rPr>
        <sz val="9"/>
        <rFont val="Times New Roman"/>
      </rPr>
      <t>32,367.50</t>
    </r>
  </si>
  <si>
    <r>
      <rPr>
        <sz val="9"/>
        <rFont val="Times New Roman"/>
      </rPr>
      <t>34,124.41</t>
    </r>
  </si>
  <si>
    <r>
      <rPr>
        <sz val="9"/>
        <rFont val="Times New Roman"/>
      </rPr>
      <t>37,061.93</t>
    </r>
  </si>
  <si>
    <r>
      <rPr>
        <sz val="9"/>
        <rFont val="Times New Roman"/>
      </rPr>
      <t>38,655.10</t>
    </r>
  </si>
  <si>
    <r>
      <rPr>
        <sz val="9"/>
        <rFont val="Times New Roman"/>
      </rPr>
      <t>40,089.24</t>
    </r>
  </si>
  <si>
    <r>
      <rPr>
        <sz val="9"/>
        <rFont val="Times New Roman"/>
      </rPr>
      <t>41,166.19</t>
    </r>
  </si>
  <si>
    <r>
      <rPr>
        <sz val="9"/>
        <rFont val="Times New Roman"/>
      </rPr>
      <t>40,011.20</t>
    </r>
  </si>
  <si>
    <r>
      <rPr>
        <sz val="9"/>
        <rFont val="Times New Roman"/>
      </rPr>
      <t>8,914.58</t>
    </r>
  </si>
  <si>
    <r>
      <rPr>
        <sz val="9"/>
        <rFont val="Times New Roman"/>
      </rPr>
      <t>9,562.77</t>
    </r>
  </si>
  <si>
    <r>
      <rPr>
        <sz val="9"/>
        <rFont val="Times New Roman"/>
      </rPr>
      <t>9,744.51</t>
    </r>
  </si>
  <si>
    <r>
      <rPr>
        <sz val="9"/>
        <rFont val="Times New Roman"/>
      </rPr>
      <t>9,373.27</t>
    </r>
  </si>
  <si>
    <r>
      <rPr>
        <sz val="9"/>
        <rFont val="Times New Roman"/>
      </rPr>
      <t>9,833.74</t>
    </r>
  </si>
  <si>
    <r>
      <rPr>
        <sz val="9"/>
        <rFont val="Times New Roman"/>
      </rPr>
      <t>10,901.13</t>
    </r>
  </si>
  <si>
    <r>
      <rPr>
        <sz val="9"/>
        <rFont val="Times New Roman"/>
      </rPr>
      <t>11,562.38</t>
    </r>
  </si>
  <si>
    <r>
      <rPr>
        <sz val="9"/>
        <rFont val="Times New Roman"/>
      </rPr>
      <t>12,035.91</t>
    </r>
  </si>
  <si>
    <r>
      <rPr>
        <sz val="9"/>
        <rFont val="Times New Roman"/>
      </rPr>
      <t>12,858.15</t>
    </r>
  </si>
  <si>
    <r>
      <rPr>
        <sz val="9"/>
        <rFont val="Times New Roman"/>
      </rPr>
      <t>12,950.32</t>
    </r>
  </si>
  <si>
    <r>
      <rPr>
        <sz val="9"/>
        <rFont val="Times New Roman"/>
      </rPr>
      <t>11,958.04</t>
    </r>
  </si>
  <si>
    <r>
      <rPr>
        <sz val="9"/>
        <rFont val="Times New Roman"/>
      </rPr>
      <t>18,871.05</t>
    </r>
  </si>
  <si>
    <r>
      <rPr>
        <sz val="9"/>
        <rFont val="Times New Roman"/>
      </rPr>
      <t>19,286.46</t>
    </r>
  </si>
  <si>
    <r>
      <rPr>
        <sz val="9"/>
        <rFont val="Times New Roman"/>
      </rPr>
      <t>21,587.59</t>
    </r>
  </si>
  <si>
    <r>
      <rPr>
        <sz val="9"/>
        <rFont val="Times New Roman"/>
      </rPr>
      <t>22,104.40</t>
    </r>
  </si>
  <si>
    <r>
      <rPr>
        <sz val="9"/>
        <rFont val="Times New Roman"/>
      </rPr>
      <t>22,533.76</t>
    </r>
  </si>
  <si>
    <r>
      <rPr>
        <sz val="9"/>
        <rFont val="Times New Roman"/>
      </rPr>
      <t>23,223.28</t>
    </r>
  </si>
  <si>
    <r>
      <rPr>
        <sz val="9"/>
        <rFont val="Times New Roman"/>
      </rPr>
      <t>25,499.55</t>
    </r>
  </si>
  <si>
    <r>
      <rPr>
        <sz val="9"/>
        <rFont val="Times New Roman"/>
      </rPr>
      <t>26,619.19</t>
    </r>
  </si>
  <si>
    <r>
      <rPr>
        <sz val="9"/>
        <rFont val="Times New Roman"/>
      </rPr>
      <t>27,231.09</t>
    </r>
  </si>
  <si>
    <r>
      <rPr>
        <sz val="9"/>
        <rFont val="Times New Roman"/>
      </rPr>
      <t>28,215.87</t>
    </r>
  </si>
  <si>
    <r>
      <rPr>
        <sz val="9"/>
        <rFont val="Times New Roman"/>
      </rPr>
      <t>28,053.16</t>
    </r>
  </si>
  <si>
    <r>
      <rPr>
        <sz val="9"/>
        <rFont val="Times New Roman"/>
      </rPr>
      <t>16,601.78</t>
    </r>
  </si>
  <si>
    <r>
      <rPr>
        <sz val="9"/>
        <rFont val="Times New Roman"/>
      </rPr>
      <t>17,212.24</t>
    </r>
  </si>
  <si>
    <r>
      <rPr>
        <sz val="9"/>
        <rFont val="Times New Roman"/>
      </rPr>
      <t>18,084.33</t>
    </r>
  </si>
  <si>
    <r>
      <rPr>
        <sz val="9"/>
        <rFont val="Times New Roman"/>
      </rPr>
      <t>19,418.96</t>
    </r>
  </si>
  <si>
    <r>
      <rPr>
        <sz val="9"/>
        <rFont val="Times New Roman"/>
      </rPr>
      <t>19,807.38</t>
    </r>
  </si>
  <si>
    <r>
      <rPr>
        <sz val="9"/>
        <rFont val="Times New Roman"/>
      </rPr>
      <t>20,182.39</t>
    </r>
  </si>
  <si>
    <r>
      <rPr>
        <sz val="9"/>
        <rFont val="Times New Roman"/>
      </rPr>
      <t>20,874.21</t>
    </r>
  </si>
  <si>
    <r>
      <rPr>
        <sz val="9"/>
        <rFont val="Times New Roman"/>
      </rPr>
      <t>21,434.39</t>
    </r>
  </si>
  <si>
    <r>
      <rPr>
        <sz val="9"/>
        <rFont val="Times New Roman"/>
      </rPr>
      <t>24,702.90</t>
    </r>
  </si>
  <si>
    <t>All footnotes for this table are given on sheet 3 of table 1(a).</t>
  </si>
  <si>
    <r>
      <rPr>
        <sz val="9"/>
        <rFont val="Times New Roman"/>
      </rPr>
      <t>208,587.87</t>
    </r>
  </si>
  <si>
    <r>
      <rPr>
        <sz val="9"/>
        <rFont val="Times New Roman"/>
      </rPr>
      <t>219,224.46</t>
    </r>
  </si>
  <si>
    <r>
      <rPr>
        <sz val="9"/>
        <rFont val="Times New Roman"/>
      </rPr>
      <t>229,799.98</t>
    </r>
  </si>
  <si>
    <r>
      <rPr>
        <sz val="9"/>
        <rFont val="Times New Roman"/>
      </rPr>
      <t>221,538.40</t>
    </r>
  </si>
  <si>
    <r>
      <rPr>
        <sz val="9"/>
        <rFont val="Times New Roman"/>
      </rPr>
      <t>231,689.95</t>
    </r>
  </si>
  <si>
    <r>
      <rPr>
        <sz val="9"/>
        <rFont val="Times New Roman"/>
      </rPr>
      <t>245,514.57</t>
    </r>
  </si>
  <si>
    <r>
      <rPr>
        <sz val="9"/>
        <rFont val="Times New Roman"/>
      </rPr>
      <t>232,840.54</t>
    </r>
  </si>
  <si>
    <r>
      <rPr>
        <sz val="9"/>
        <rFont val="Times New Roman"/>
      </rPr>
      <t>244,463.34</t>
    </r>
  </si>
  <si>
    <r>
      <rPr>
        <sz val="9"/>
        <rFont val="Times New Roman"/>
      </rPr>
      <t>251,353.04</t>
    </r>
  </si>
  <si>
    <r>
      <rPr>
        <sz val="9"/>
        <rFont val="Times New Roman"/>
      </rPr>
      <t>206,818.87</t>
    </r>
  </si>
  <si>
    <r>
      <rPr>
        <sz val="9"/>
        <rFont val="Times New Roman"/>
      </rPr>
      <t>217,470.70</t>
    </r>
  </si>
  <si>
    <r>
      <rPr>
        <sz val="9"/>
        <rFont val="Times New Roman"/>
      </rPr>
      <t>227,945.09</t>
    </r>
  </si>
  <si>
    <r>
      <rPr>
        <sz val="9"/>
        <rFont val="Times New Roman"/>
      </rPr>
      <t>219,700.00</t>
    </r>
  </si>
  <si>
    <r>
      <rPr>
        <sz val="9"/>
        <rFont val="Times New Roman"/>
      </rPr>
      <t>229,600.51</t>
    </r>
  </si>
  <si>
    <r>
      <rPr>
        <sz val="9"/>
        <rFont val="Times New Roman"/>
      </rPr>
      <t>243,651.23</t>
    </r>
  </si>
  <si>
    <r>
      <rPr>
        <sz val="9"/>
        <rFont val="Times New Roman"/>
      </rPr>
      <t>231,046.19</t>
    </r>
  </si>
  <si>
    <r>
      <rPr>
        <sz val="9"/>
        <rFont val="Times New Roman"/>
      </rPr>
      <t>242,648.27</t>
    </r>
  </si>
  <si>
    <r>
      <rPr>
        <sz val="9"/>
        <rFont val="Times New Roman"/>
      </rPr>
      <t>249,410.95</t>
    </r>
  </si>
  <si>
    <r>
      <rPr>
        <sz val="9"/>
        <rFont val="Times New Roman"/>
      </rPr>
      <t>78,540.71</t>
    </r>
  </si>
  <si>
    <r>
      <rPr>
        <sz val="9"/>
        <rFont val="Times New Roman"/>
      </rPr>
      <t>78,928.45</t>
    </r>
  </si>
  <si>
    <r>
      <rPr>
        <sz val="9"/>
        <rFont val="Times New Roman"/>
      </rPr>
      <t>86,743.52</t>
    </r>
  </si>
  <si>
    <r>
      <rPr>
        <sz val="9"/>
        <rFont val="Times New Roman"/>
      </rPr>
      <t>80,884.55</t>
    </r>
  </si>
  <si>
    <r>
      <rPr>
        <sz val="9"/>
        <rFont val="Times New Roman"/>
      </rPr>
      <t>80,834.89</t>
    </r>
  </si>
  <si>
    <r>
      <rPr>
        <sz val="9"/>
        <rFont val="Times New Roman"/>
      </rPr>
      <t>86,575.57</t>
    </r>
  </si>
  <si>
    <r>
      <rPr>
        <sz val="9"/>
        <rFont val="Times New Roman"/>
      </rPr>
      <t>73,530.84</t>
    </r>
  </si>
  <si>
    <r>
      <rPr>
        <sz val="9"/>
        <rFont val="Times New Roman"/>
      </rPr>
      <t>86,107.69</t>
    </r>
  </si>
  <si>
    <r>
      <rPr>
        <sz val="9"/>
        <rFont val="Times New Roman"/>
      </rPr>
      <t>85,499.68</t>
    </r>
  </si>
  <si>
    <r>
      <rPr>
        <sz val="9"/>
        <rFont val="Times New Roman"/>
      </rPr>
      <t>44,933.10</t>
    </r>
  </si>
  <si>
    <r>
      <rPr>
        <sz val="9"/>
        <rFont val="Times New Roman"/>
      </rPr>
      <t>49,331.31</t>
    </r>
  </si>
  <si>
    <r>
      <rPr>
        <sz val="9"/>
        <rFont val="Times New Roman"/>
      </rPr>
      <t>47,226.70</t>
    </r>
  </si>
  <si>
    <r>
      <rPr>
        <sz val="9"/>
        <rFont val="Times New Roman"/>
      </rPr>
      <t>46,038.61</t>
    </r>
  </si>
  <si>
    <r>
      <rPr>
        <sz val="9"/>
        <rFont val="Times New Roman"/>
      </rPr>
      <t>51,452.08</t>
    </r>
  </si>
  <si>
    <r>
      <rPr>
        <sz val="9"/>
        <rFont val="Times New Roman"/>
      </rPr>
      <t>59,087.14</t>
    </r>
  </si>
  <si>
    <r>
      <rPr>
        <sz val="9"/>
        <rFont val="Times New Roman"/>
      </rPr>
      <t>53,876.10</t>
    </r>
  </si>
  <si>
    <r>
      <rPr>
        <sz val="9"/>
        <rFont val="Times New Roman"/>
      </rPr>
      <t>53,125.20</t>
    </r>
  </si>
  <si>
    <r>
      <rPr>
        <sz val="9"/>
        <rFont val="Times New Roman"/>
      </rPr>
      <t>53,050.23</t>
    </r>
  </si>
  <si>
    <r>
      <rPr>
        <sz val="9"/>
        <rFont val="Times New Roman"/>
      </rPr>
      <t>57,739.11</t>
    </r>
  </si>
  <si>
    <r>
      <rPr>
        <sz val="9"/>
        <rFont val="Times New Roman"/>
      </rPr>
      <t>61,094.30</t>
    </r>
  </si>
  <si>
    <r>
      <rPr>
        <sz val="9"/>
        <rFont val="Times New Roman"/>
      </rPr>
      <t>65,062.00</t>
    </r>
  </si>
  <si>
    <r>
      <rPr>
        <sz val="9"/>
        <rFont val="Times New Roman"/>
      </rPr>
      <t>64,649.76</t>
    </r>
  </si>
  <si>
    <r>
      <rPr>
        <sz val="9"/>
        <rFont val="Times New Roman"/>
      </rPr>
      <t>68,142.02</t>
    </r>
  </si>
  <si>
    <r>
      <rPr>
        <sz val="9"/>
        <rFont val="Times New Roman"/>
      </rPr>
      <t>68,964.68</t>
    </r>
  </si>
  <si>
    <r>
      <rPr>
        <sz val="9"/>
        <rFont val="Times New Roman"/>
      </rPr>
      <t>73,545.16</t>
    </r>
  </si>
  <si>
    <r>
      <rPr>
        <sz val="9"/>
        <rFont val="Times New Roman"/>
      </rPr>
      <t>73,174.08</t>
    </r>
  </si>
  <si>
    <r>
      <rPr>
        <sz val="9"/>
        <rFont val="Times New Roman"/>
      </rPr>
      <t>79,824.23</t>
    </r>
  </si>
  <si>
    <r>
      <rPr>
        <sz val="9"/>
        <rFont val="Times New Roman"/>
      </rPr>
      <t>25,308.08</t>
    </r>
  </si>
  <si>
    <r>
      <rPr>
        <sz val="9"/>
        <rFont val="Times New Roman"/>
      </rPr>
      <t>27,813.47</t>
    </r>
  </si>
  <si>
    <r>
      <rPr>
        <sz val="9"/>
        <rFont val="Times New Roman"/>
      </rPr>
      <t>28,581.83</t>
    </r>
  </si>
  <si>
    <r>
      <rPr>
        <sz val="9"/>
        <rFont val="Times New Roman"/>
      </rPr>
      <t>27,825.94</t>
    </r>
  </si>
  <si>
    <r>
      <rPr>
        <sz val="9"/>
        <rFont val="Times New Roman"/>
      </rPr>
      <t>28,866.84</t>
    </r>
  </si>
  <si>
    <r>
      <rPr>
        <sz val="9"/>
        <rFont val="Times New Roman"/>
      </rPr>
      <t>28,692.57</t>
    </r>
  </si>
  <si>
    <r>
      <rPr>
        <sz val="9"/>
        <rFont val="Times New Roman"/>
      </rPr>
      <t>29,716.26</t>
    </r>
  </si>
  <si>
    <r>
      <rPr>
        <sz val="9"/>
        <rFont val="Times New Roman"/>
      </rPr>
      <t>29,838.66</t>
    </r>
  </si>
  <si>
    <r>
      <rPr>
        <sz val="9"/>
        <rFont val="Times New Roman"/>
      </rPr>
      <t>30,627.93</t>
    </r>
  </si>
  <si>
    <r>
      <rPr>
        <sz val="9"/>
        <rFont val="Times New Roman"/>
      </rPr>
      <t>297.89</t>
    </r>
  </si>
  <si>
    <r>
      <rPr>
        <sz val="9"/>
        <rFont val="Times New Roman"/>
      </rPr>
      <t>303.18</t>
    </r>
  </si>
  <si>
    <r>
      <rPr>
        <sz val="9"/>
        <rFont val="Times New Roman"/>
      </rPr>
      <t>331.04</t>
    </r>
  </si>
  <si>
    <r>
      <rPr>
        <sz val="9"/>
        <rFont val="Times New Roman"/>
      </rPr>
      <t>301.14</t>
    </r>
  </si>
  <si>
    <r>
      <rPr>
        <sz val="9"/>
        <rFont val="Times New Roman"/>
      </rPr>
      <t>304.68</t>
    </r>
  </si>
  <si>
    <r>
      <rPr>
        <sz val="9"/>
        <rFont val="Times New Roman"/>
      </rPr>
      <t>331.28</t>
    </r>
  </si>
  <si>
    <r>
      <rPr>
        <sz val="9"/>
        <rFont val="Times New Roman"/>
      </rPr>
      <t>377.83</t>
    </r>
  </si>
  <si>
    <r>
      <rPr>
        <sz val="9"/>
        <rFont val="Times New Roman"/>
      </rPr>
      <t>402.64</t>
    </r>
  </si>
  <si>
    <r>
      <rPr>
        <sz val="9"/>
        <rFont val="Times New Roman"/>
      </rPr>
      <t>408.89</t>
    </r>
  </si>
  <si>
    <r>
      <rPr>
        <sz val="9"/>
        <rFont val="Times New Roman"/>
      </rPr>
      <t>1,768.99</t>
    </r>
  </si>
  <si>
    <r>
      <rPr>
        <sz val="9"/>
        <rFont val="Times New Roman"/>
      </rPr>
      <t>1,753.76</t>
    </r>
  </si>
  <si>
    <r>
      <rPr>
        <sz val="9"/>
        <rFont val="Times New Roman"/>
      </rPr>
      <t>1,854.89</t>
    </r>
  </si>
  <si>
    <r>
      <rPr>
        <sz val="9"/>
        <rFont val="Times New Roman"/>
      </rPr>
      <t>1,838.40</t>
    </r>
  </si>
  <si>
    <r>
      <rPr>
        <sz val="9"/>
        <rFont val="Times New Roman"/>
      </rPr>
      <t>2,089.44</t>
    </r>
  </si>
  <si>
    <r>
      <rPr>
        <sz val="9"/>
        <rFont val="Times New Roman"/>
      </rPr>
      <t>1,863.34</t>
    </r>
  </si>
  <si>
    <r>
      <rPr>
        <sz val="9"/>
        <rFont val="Times New Roman"/>
      </rPr>
      <t>1,794.35</t>
    </r>
  </si>
  <si>
    <r>
      <rPr>
        <sz val="9"/>
        <rFont val="Times New Roman"/>
      </rPr>
      <t>1,815.07</t>
    </r>
  </si>
  <si>
    <r>
      <rPr>
        <sz val="9"/>
        <rFont val="Times New Roman"/>
      </rPr>
      <t>1,942.09</t>
    </r>
  </si>
  <si>
    <r>
      <rPr>
        <sz val="9"/>
        <rFont val="Times New Roman"/>
      </rPr>
      <t>17.46</t>
    </r>
  </si>
  <si>
    <r>
      <rPr>
        <sz val="9"/>
        <rFont val="Times New Roman"/>
      </rPr>
      <t>16.21</t>
    </r>
  </si>
  <si>
    <r>
      <rPr>
        <sz val="9"/>
        <rFont val="Times New Roman"/>
      </rPr>
      <t>16.77</t>
    </r>
  </si>
  <si>
    <r>
      <rPr>
        <sz val="9"/>
        <rFont val="Times New Roman"/>
      </rPr>
      <t>16.43</t>
    </r>
  </si>
  <si>
    <r>
      <rPr>
        <sz val="9"/>
        <rFont val="Times New Roman"/>
      </rPr>
      <t>13.38</t>
    </r>
  </si>
  <si>
    <r>
      <rPr>
        <sz val="9"/>
        <rFont val="Times New Roman"/>
      </rPr>
      <t>13.25</t>
    </r>
  </si>
  <si>
    <r>
      <rPr>
        <sz val="9"/>
        <rFont val="Times New Roman"/>
      </rPr>
      <t>14.53</t>
    </r>
  </si>
  <si>
    <r>
      <rPr>
        <sz val="9"/>
        <rFont val="Times New Roman"/>
      </rPr>
      <t>14.44</t>
    </r>
  </si>
  <si>
    <r>
      <rPr>
        <sz val="9"/>
        <rFont val="Times New Roman"/>
      </rPr>
      <t>1,751.36</t>
    </r>
  </si>
  <si>
    <r>
      <rPr>
        <sz val="9"/>
        <rFont val="Times New Roman"/>
      </rPr>
      <t>1,736.30</t>
    </r>
  </si>
  <si>
    <r>
      <rPr>
        <sz val="9"/>
        <rFont val="Times New Roman"/>
      </rPr>
      <t>1,838.68</t>
    </r>
  </si>
  <si>
    <r>
      <rPr>
        <sz val="9"/>
        <rFont val="Times New Roman"/>
      </rPr>
      <t>1,821.63</t>
    </r>
  </si>
  <si>
    <r>
      <rPr>
        <sz val="9"/>
        <rFont val="Times New Roman"/>
      </rPr>
      <t>2,073.01</t>
    </r>
  </si>
  <si>
    <r>
      <rPr>
        <sz val="9"/>
        <rFont val="Times New Roman"/>
      </rPr>
      <t>1,849.96</t>
    </r>
  </si>
  <si>
    <r>
      <rPr>
        <sz val="9"/>
        <rFont val="Times New Roman"/>
      </rPr>
      <t>1,781.10</t>
    </r>
  </si>
  <si>
    <r>
      <rPr>
        <sz val="9"/>
        <rFont val="Times New Roman"/>
      </rPr>
      <t>1,800.55</t>
    </r>
  </si>
  <si>
    <r>
      <rPr>
        <sz val="9"/>
        <rFont val="Times New Roman"/>
      </rPr>
      <t>1,927.65</t>
    </r>
  </si>
  <si>
    <r>
      <rPr>
        <sz val="9"/>
        <rFont val="Times New Roman"/>
      </rPr>
      <t>22,018.35</t>
    </r>
  </si>
  <si>
    <r>
      <rPr>
        <sz val="9"/>
        <rFont val="Times New Roman"/>
      </rPr>
      <t>21,201.85</t>
    </r>
  </si>
  <si>
    <r>
      <rPr>
        <sz val="9"/>
        <rFont val="Times New Roman"/>
      </rPr>
      <t>19,484.89</t>
    </r>
  </si>
  <si>
    <r>
      <rPr>
        <sz val="9"/>
        <rFont val="Times New Roman"/>
      </rPr>
      <t>19,174.59</t>
    </r>
  </si>
  <si>
    <r>
      <rPr>
        <sz val="9"/>
        <rFont val="Times New Roman"/>
      </rPr>
      <t>21,506.02</t>
    </r>
  </si>
  <si>
    <r>
      <rPr>
        <sz val="9"/>
        <rFont val="Times New Roman"/>
      </rPr>
      <t>21,583.47</t>
    </r>
  </si>
  <si>
    <r>
      <rPr>
        <sz val="9"/>
        <rFont val="Times New Roman"/>
      </rPr>
      <t>21,571.66</t>
    </r>
  </si>
  <si>
    <r>
      <rPr>
        <sz val="9"/>
        <rFont val="Times New Roman"/>
      </rPr>
      <t>22,524.26</t>
    </r>
  </si>
  <si>
    <r>
      <rPr>
        <sz val="9"/>
        <rFont val="Times New Roman"/>
      </rPr>
      <t>24,168.27</t>
    </r>
  </si>
  <si>
    <r>
      <rPr>
        <sz val="9"/>
        <rFont val="Times New Roman"/>
      </rPr>
      <t>15,119.99</t>
    </r>
  </si>
  <si>
    <r>
      <rPr>
        <sz val="9"/>
        <rFont val="Times New Roman"/>
      </rPr>
      <t>14,470.70</t>
    </r>
  </si>
  <si>
    <r>
      <rPr>
        <sz val="9"/>
        <rFont val="Times New Roman"/>
      </rPr>
      <t>13,137.42</t>
    </r>
  </si>
  <si>
    <r>
      <rPr>
        <sz val="9"/>
        <rFont val="Times New Roman"/>
      </rPr>
      <t>12,601.67</t>
    </r>
  </si>
  <si>
    <r>
      <rPr>
        <sz val="9"/>
        <rFont val="Times New Roman"/>
      </rPr>
      <t>14,446.85</t>
    </r>
  </si>
  <si>
    <r>
      <rPr>
        <sz val="9"/>
        <rFont val="Times New Roman"/>
      </rPr>
      <t>15,516.97</t>
    </r>
  </si>
  <si>
    <r>
      <rPr>
        <sz val="9"/>
        <rFont val="Times New Roman"/>
      </rPr>
      <t>15,268.35</t>
    </r>
  </si>
  <si>
    <r>
      <rPr>
        <sz val="9"/>
        <rFont val="Times New Roman"/>
      </rPr>
      <t>16,057.95</t>
    </r>
  </si>
  <si>
    <r>
      <rPr>
        <sz val="9"/>
        <rFont val="Times New Roman"/>
      </rPr>
      <t>17,311.99</t>
    </r>
  </si>
  <si>
    <r>
      <rPr>
        <sz val="9"/>
        <rFont val="Times New Roman"/>
      </rPr>
      <t>2,429.68</t>
    </r>
  </si>
  <si>
    <r>
      <rPr>
        <sz val="9"/>
        <rFont val="Times New Roman"/>
      </rPr>
      <t>2,442.29</t>
    </r>
  </si>
  <si>
    <r>
      <rPr>
        <sz val="9"/>
        <rFont val="Times New Roman"/>
      </rPr>
      <t>2,400.33</t>
    </r>
  </si>
  <si>
    <r>
      <rPr>
        <sz val="9"/>
        <rFont val="Times New Roman"/>
      </rPr>
      <t>2,413.84</t>
    </r>
  </si>
  <si>
    <r>
      <rPr>
        <sz val="9"/>
        <rFont val="Times New Roman"/>
      </rPr>
      <t>2,772.69</t>
    </r>
  </si>
  <si>
    <r>
      <rPr>
        <sz val="9"/>
        <rFont val="Times New Roman"/>
      </rPr>
      <t>2,844.56</t>
    </r>
  </si>
  <si>
    <r>
      <rPr>
        <sz val="9"/>
        <rFont val="Times New Roman"/>
      </rPr>
      <t>2,941.05</t>
    </r>
  </si>
  <si>
    <r>
      <rPr>
        <sz val="9"/>
        <rFont val="Times New Roman"/>
      </rPr>
      <t>2,799.63</t>
    </r>
  </si>
  <si>
    <r>
      <rPr>
        <sz val="9"/>
        <rFont val="Times New Roman"/>
      </rPr>
      <t>2,944.79</t>
    </r>
  </si>
  <si>
    <r>
      <rPr>
        <sz val="9"/>
        <rFont val="Times New Roman"/>
      </rPr>
      <t>3,536.68</t>
    </r>
  </si>
  <si>
    <r>
      <rPr>
        <sz val="9"/>
        <rFont val="Times New Roman"/>
      </rPr>
      <t>3,385.30</t>
    </r>
  </si>
  <si>
    <r>
      <rPr>
        <sz val="9"/>
        <rFont val="Times New Roman"/>
      </rPr>
      <t>3,091.25</t>
    </r>
  </si>
  <si>
    <r>
      <rPr>
        <sz val="9"/>
        <rFont val="Times New Roman"/>
      </rPr>
      <t>3,405.58</t>
    </r>
  </si>
  <si>
    <r>
      <rPr>
        <sz val="9"/>
        <rFont val="Times New Roman"/>
      </rPr>
      <t>3,474.98</t>
    </r>
  </si>
  <si>
    <r>
      <rPr>
        <sz val="9"/>
        <rFont val="Times New Roman"/>
      </rPr>
      <t>2,393.18</t>
    </r>
  </si>
  <si>
    <r>
      <rPr>
        <sz val="9"/>
        <rFont val="Times New Roman"/>
      </rPr>
      <t>2,440.96</t>
    </r>
  </si>
  <si>
    <r>
      <rPr>
        <sz val="9"/>
        <rFont val="Times New Roman"/>
      </rPr>
      <t>2,705.84</t>
    </r>
  </si>
  <si>
    <r>
      <rPr>
        <sz val="9"/>
        <rFont val="Times New Roman"/>
      </rPr>
      <t>2,859.65</t>
    </r>
  </si>
  <si>
    <r>
      <rPr>
        <sz val="9"/>
        <rFont val="Times New Roman"/>
      </rPr>
      <t>932.00</t>
    </r>
  </si>
  <si>
    <r>
      <rPr>
        <sz val="9"/>
        <rFont val="Times New Roman"/>
      </rPr>
      <t>903.55</t>
    </r>
  </si>
  <si>
    <r>
      <rPr>
        <sz val="9"/>
        <rFont val="Times New Roman"/>
      </rPr>
      <t>855.88</t>
    </r>
  </si>
  <si>
    <r>
      <rPr>
        <sz val="9"/>
        <rFont val="Times New Roman"/>
      </rPr>
      <t>753.49</t>
    </r>
  </si>
  <si>
    <r>
      <rPr>
        <sz val="9"/>
        <rFont val="Times New Roman"/>
      </rPr>
      <t>811.51</t>
    </r>
  </si>
  <si>
    <r>
      <rPr>
        <sz val="9"/>
        <rFont val="Times New Roman"/>
      </rPr>
      <t>828.76</t>
    </r>
  </si>
  <si>
    <r>
      <rPr>
        <sz val="9"/>
        <rFont val="Times New Roman"/>
      </rPr>
      <t>921.30</t>
    </r>
  </si>
  <si>
    <r>
      <rPr>
        <sz val="9"/>
        <rFont val="Times New Roman"/>
      </rPr>
      <t>960.84</t>
    </r>
  </si>
  <si>
    <r>
      <rPr>
        <sz val="9"/>
        <rFont val="Times New Roman"/>
      </rPr>
      <t>1,051.84</t>
    </r>
  </si>
  <si>
    <r>
      <rPr>
        <sz val="9"/>
        <rFont val="Times New Roman"/>
      </rPr>
      <t>597.85</t>
    </r>
  </si>
  <si>
    <r>
      <rPr>
        <sz val="9"/>
        <rFont val="Times New Roman"/>
      </rPr>
      <t>547.36</t>
    </r>
  </si>
  <si>
    <r>
      <rPr>
        <sz val="9"/>
        <rFont val="Times New Roman"/>
      </rPr>
      <t>538.45</t>
    </r>
  </si>
  <si>
    <r>
      <rPr>
        <sz val="9"/>
        <rFont val="Times New Roman"/>
      </rPr>
      <t>484.13</t>
    </r>
  </si>
  <si>
    <r>
      <rPr>
        <sz val="9"/>
        <rFont val="Times New Roman"/>
      </rPr>
      <t>516.43</t>
    </r>
  </si>
  <si>
    <r>
      <rPr>
        <sz val="9"/>
        <rFont val="Times New Roman"/>
      </rPr>
      <t>428.36</t>
    </r>
  </si>
  <si>
    <r>
      <rPr>
        <sz val="9"/>
        <rFont val="Times New Roman"/>
      </rPr>
      <t>594.76</t>
    </r>
  </si>
  <si>
    <r>
      <rPr>
        <sz val="9"/>
        <rFont val="Times New Roman"/>
      </rPr>
      <t>574.60</t>
    </r>
  </si>
  <si>
    <r>
      <rPr>
        <sz val="9"/>
        <rFont val="Times New Roman"/>
      </rPr>
      <t>640.78</t>
    </r>
  </si>
  <si>
    <r>
      <rPr>
        <sz val="9"/>
        <rFont val="Times New Roman"/>
      </rPr>
      <t>82.85</t>
    </r>
  </si>
  <si>
    <r>
      <rPr>
        <sz val="9"/>
        <rFont val="Times New Roman"/>
      </rPr>
      <t>83.52</t>
    </r>
  </si>
  <si>
    <r>
      <rPr>
        <sz val="9"/>
        <rFont val="Times New Roman"/>
      </rPr>
      <t>108.37</t>
    </r>
  </si>
  <si>
    <r>
      <rPr>
        <sz val="9"/>
        <rFont val="Times New Roman"/>
      </rPr>
      <t>97.96</t>
    </r>
  </si>
  <si>
    <r>
      <rPr>
        <sz val="9"/>
        <rFont val="Times New Roman"/>
      </rPr>
      <t>97.49</t>
    </r>
  </si>
  <si>
    <r>
      <rPr>
        <sz val="9"/>
        <rFont val="Times New Roman"/>
      </rPr>
      <t>108.24</t>
    </r>
  </si>
  <si>
    <r>
      <rPr>
        <sz val="9"/>
        <rFont val="Times New Roman"/>
      </rPr>
      <t>110.65</t>
    </r>
  </si>
  <si>
    <r>
      <rPr>
        <sz val="9"/>
        <rFont val="Times New Roman"/>
      </rPr>
      <t>116.22</t>
    </r>
  </si>
  <si>
    <r>
      <rPr>
        <sz val="9"/>
        <rFont val="Times New Roman"/>
      </rPr>
      <t>437.84</t>
    </r>
  </si>
  <si>
    <r>
      <rPr>
        <sz val="9"/>
        <rFont val="Times New Roman"/>
      </rPr>
      <t>372.57</t>
    </r>
  </si>
  <si>
    <r>
      <rPr>
        <sz val="9"/>
        <rFont val="Times New Roman"/>
      </rPr>
      <t>379.91</t>
    </r>
  </si>
  <si>
    <r>
      <rPr>
        <sz val="9"/>
        <rFont val="Times New Roman"/>
      </rPr>
      <t>300.15</t>
    </r>
  </si>
  <si>
    <r>
      <rPr>
        <sz val="9"/>
        <rFont val="Times New Roman"/>
      </rPr>
      <t>324.29</t>
    </r>
  </si>
  <si>
    <r>
      <rPr>
        <sz val="9"/>
        <rFont val="Times New Roman"/>
      </rPr>
      <t>256.43</t>
    </r>
  </si>
  <si>
    <r>
      <rPr>
        <sz val="9"/>
        <rFont val="Times New Roman"/>
      </rPr>
      <t>397.62</t>
    </r>
  </si>
  <si>
    <r>
      <rPr>
        <sz val="9"/>
        <rFont val="Times New Roman"/>
      </rPr>
      <t>383.62</t>
    </r>
  </si>
  <si>
    <r>
      <rPr>
        <sz val="9"/>
        <rFont val="Times New Roman"/>
      </rPr>
      <t>436.24</t>
    </r>
  </si>
  <si>
    <r>
      <rPr>
        <sz val="9"/>
        <rFont val="Times New Roman"/>
      </rPr>
      <t>77.16</t>
    </r>
  </si>
  <si>
    <r>
      <rPr>
        <sz val="9"/>
        <rFont val="Times New Roman"/>
      </rPr>
      <t>91.94</t>
    </r>
  </si>
  <si>
    <r>
      <rPr>
        <sz val="9"/>
        <rFont val="Times New Roman"/>
      </rPr>
      <t>75.02</t>
    </r>
  </si>
  <si>
    <r>
      <rPr>
        <sz val="9"/>
        <rFont val="Times New Roman"/>
      </rPr>
      <t>75.61</t>
    </r>
  </si>
  <si>
    <r>
      <rPr>
        <sz val="9"/>
        <rFont val="Times New Roman"/>
      </rPr>
      <t>94.18</t>
    </r>
  </si>
  <si>
    <r>
      <rPr>
        <sz val="9"/>
        <rFont val="Times New Roman"/>
      </rPr>
      <t>74.44</t>
    </r>
  </si>
  <si>
    <r>
      <rPr>
        <sz val="9"/>
        <rFont val="Times New Roman"/>
      </rPr>
      <t>88.91</t>
    </r>
  </si>
  <si>
    <r>
      <rPr>
        <sz val="9"/>
        <rFont val="Times New Roman"/>
      </rPr>
      <t>80.33</t>
    </r>
  </si>
  <si>
    <r>
      <rPr>
        <sz val="9"/>
        <rFont val="Times New Roman"/>
      </rPr>
      <t>-36,681.84</t>
    </r>
  </si>
  <si>
    <r>
      <rPr>
        <sz val="9"/>
        <rFont val="Times New Roman"/>
      </rPr>
      <t>-36,088.40</t>
    </r>
  </si>
  <si>
    <r>
      <rPr>
        <sz val="9"/>
        <rFont val="Times New Roman"/>
      </rPr>
      <t>-34,946.41</t>
    </r>
  </si>
  <si>
    <r>
      <rPr>
        <sz val="9"/>
        <rFont val="Times New Roman"/>
      </rPr>
      <t>-35,120.63</t>
    </r>
  </si>
  <si>
    <r>
      <rPr>
        <sz val="9"/>
        <rFont val="Times New Roman"/>
      </rPr>
      <t>-34,122.11</t>
    </r>
  </si>
  <si>
    <r>
      <rPr>
        <sz val="9"/>
        <rFont val="Times New Roman"/>
      </rPr>
      <t>-35,239.39</t>
    </r>
  </si>
  <si>
    <r>
      <rPr>
        <sz val="9"/>
        <rFont val="Times New Roman"/>
      </rPr>
      <t>-35,569.10</t>
    </r>
  </si>
  <si>
    <r>
      <rPr>
        <sz val="9"/>
        <rFont val="Times New Roman"/>
      </rPr>
      <t>-35,208.08</t>
    </r>
  </si>
  <si>
    <r>
      <rPr>
        <sz val="9"/>
        <rFont val="Times New Roman"/>
      </rPr>
      <t>-35,846.92</t>
    </r>
  </si>
  <si>
    <r>
      <rPr>
        <sz val="9"/>
        <rFont val="Times New Roman"/>
      </rPr>
      <t>-32,765.42</t>
    </r>
  </si>
  <si>
    <r>
      <rPr>
        <sz val="9"/>
        <rFont val="Times New Roman"/>
      </rPr>
      <t>-32,258.46</t>
    </r>
  </si>
  <si>
    <r>
      <rPr>
        <sz val="9"/>
        <rFont val="Times New Roman"/>
      </rPr>
      <t>-32,386.69</t>
    </r>
  </si>
  <si>
    <r>
      <rPr>
        <sz val="9"/>
        <rFont val="Times New Roman"/>
      </rPr>
      <t>-32,113.16</t>
    </r>
  </si>
  <si>
    <r>
      <rPr>
        <sz val="9"/>
        <rFont val="Times New Roman"/>
      </rPr>
      <t>-31,111.23</t>
    </r>
  </si>
  <si>
    <r>
      <rPr>
        <sz val="9"/>
        <rFont val="Times New Roman"/>
      </rPr>
      <t>-32,051.93</t>
    </r>
  </si>
  <si>
    <r>
      <rPr>
        <sz val="9"/>
        <rFont val="Times New Roman"/>
      </rPr>
      <t>-32,670.32</t>
    </r>
  </si>
  <si>
    <r>
      <rPr>
        <sz val="9"/>
        <rFont val="Times New Roman"/>
      </rPr>
      <t>-32,719.63</t>
    </r>
  </si>
  <si>
    <r>
      <rPr>
        <sz val="9"/>
        <rFont val="Times New Roman"/>
      </rPr>
      <t>-34,065.87</t>
    </r>
  </si>
  <si>
    <r>
      <rPr>
        <sz val="9"/>
        <rFont val="Times New Roman"/>
      </rPr>
      <t>-32.63</t>
    </r>
  </si>
  <si>
    <r>
      <rPr>
        <sz val="9"/>
        <rFont val="Times New Roman"/>
      </rPr>
      <t>58.94</t>
    </r>
  </si>
  <si>
    <r>
      <rPr>
        <sz val="9"/>
        <rFont val="Times New Roman"/>
      </rPr>
      <t>148.10</t>
    </r>
  </si>
  <si>
    <r>
      <rPr>
        <sz val="9"/>
        <rFont val="Times New Roman"/>
      </rPr>
      <t>236.14</t>
    </r>
  </si>
  <si>
    <r>
      <rPr>
        <sz val="9"/>
        <rFont val="Times New Roman"/>
      </rPr>
      <t>329.23</t>
    </r>
  </si>
  <si>
    <r>
      <rPr>
        <sz val="9"/>
        <rFont val="Times New Roman"/>
      </rPr>
      <t>417.05</t>
    </r>
  </si>
  <si>
    <r>
      <rPr>
        <sz val="9"/>
        <rFont val="Times New Roman"/>
      </rPr>
      <t>507.06</t>
    </r>
  </si>
  <si>
    <r>
      <rPr>
        <sz val="9"/>
        <rFont val="Times New Roman"/>
      </rPr>
      <t>595.41</t>
    </r>
  </si>
  <si>
    <r>
      <rPr>
        <sz val="9"/>
        <rFont val="Times New Roman"/>
      </rPr>
      <t>685.16</t>
    </r>
  </si>
  <si>
    <r>
      <rPr>
        <sz val="9"/>
        <rFont val="Times New Roman"/>
      </rPr>
      <t>-2,696.47</t>
    </r>
  </si>
  <si>
    <r>
      <rPr>
        <sz val="9"/>
        <rFont val="Times New Roman"/>
      </rPr>
      <t>-2,614.26</t>
    </r>
  </si>
  <si>
    <r>
      <rPr>
        <sz val="9"/>
        <rFont val="Times New Roman"/>
      </rPr>
      <t>-2,584.08</t>
    </r>
  </si>
  <si>
    <r>
      <rPr>
        <sz val="9"/>
        <rFont val="Times New Roman"/>
      </rPr>
      <t>-2,509.91</t>
    </r>
  </si>
  <si>
    <r>
      <rPr>
        <sz val="9"/>
        <rFont val="Times New Roman"/>
      </rPr>
      <t>-2,423.49</t>
    </r>
  </si>
  <si>
    <r>
      <rPr>
        <sz val="9"/>
        <rFont val="Times New Roman"/>
      </rPr>
      <t>-2,361.57</t>
    </r>
  </si>
  <si>
    <r>
      <rPr>
        <sz val="9"/>
        <rFont val="Times New Roman"/>
      </rPr>
      <t>-2,292.71</t>
    </r>
  </si>
  <si>
    <r>
      <rPr>
        <sz val="9"/>
        <rFont val="Times New Roman"/>
      </rPr>
      <t>-2,222.35</t>
    </r>
  </si>
  <si>
    <r>
      <rPr>
        <sz val="9"/>
        <rFont val="Times New Roman"/>
      </rPr>
      <t>-2,115.92</t>
    </r>
  </si>
  <si>
    <r>
      <rPr>
        <sz val="9"/>
        <rFont val="Times New Roman"/>
      </rPr>
      <t>-136.46</t>
    </r>
  </si>
  <si>
    <r>
      <rPr>
        <sz val="9"/>
        <rFont val="Times New Roman"/>
      </rPr>
      <t>-135.17</t>
    </r>
  </si>
  <si>
    <r>
      <rPr>
        <sz val="9"/>
        <rFont val="Times New Roman"/>
      </rPr>
      <t>-138.64</t>
    </r>
  </si>
  <si>
    <r>
      <rPr>
        <sz val="9"/>
        <rFont val="Times New Roman"/>
      </rPr>
      <t>-140.57</t>
    </r>
  </si>
  <si>
    <r>
      <rPr>
        <sz val="9"/>
        <rFont val="Times New Roman"/>
      </rPr>
      <t>-141.57</t>
    </r>
  </si>
  <si>
    <r>
      <rPr>
        <sz val="9"/>
        <rFont val="Times New Roman"/>
      </rPr>
      <t>-136.74</t>
    </r>
  </si>
  <si>
    <r>
      <rPr>
        <sz val="9"/>
        <rFont val="Times New Roman"/>
      </rPr>
      <t>-135.63</t>
    </r>
  </si>
  <si>
    <r>
      <rPr>
        <sz val="9"/>
        <rFont val="Times New Roman"/>
      </rPr>
      <t>-132.70</t>
    </r>
  </si>
  <si>
    <r>
      <rPr>
        <sz val="9"/>
        <rFont val="Times New Roman"/>
      </rPr>
      <t>657.05</t>
    </r>
  </si>
  <si>
    <r>
      <rPr>
        <sz val="9"/>
        <rFont val="Times New Roman"/>
      </rPr>
      <t>667.74</t>
    </r>
  </si>
  <si>
    <r>
      <rPr>
        <sz val="9"/>
        <rFont val="Times New Roman"/>
      </rPr>
      <t>678.41</t>
    </r>
  </si>
  <si>
    <r>
      <rPr>
        <sz val="9"/>
        <rFont val="Times New Roman"/>
      </rPr>
      <t>689.06</t>
    </r>
  </si>
  <si>
    <r>
      <rPr>
        <sz val="9"/>
        <rFont val="Times New Roman"/>
      </rPr>
      <t>699.70</t>
    </r>
  </si>
  <si>
    <r>
      <rPr>
        <sz val="9"/>
        <rFont val="Times New Roman"/>
      </rPr>
      <t>710.34</t>
    </r>
  </si>
  <si>
    <r>
      <rPr>
        <sz val="9"/>
        <rFont val="Times New Roman"/>
      </rPr>
      <t>720.96</t>
    </r>
  </si>
  <si>
    <r>
      <rPr>
        <sz val="9"/>
        <rFont val="Times New Roman"/>
      </rPr>
      <t>731.58</t>
    </r>
  </si>
  <si>
    <r>
      <rPr>
        <sz val="9"/>
        <rFont val="Times New Roman"/>
      </rPr>
      <t>742.27</t>
    </r>
  </si>
  <si>
    <r>
      <rPr>
        <sz val="9"/>
        <rFont val="Times New Roman"/>
      </rPr>
      <t>311.81</t>
    </r>
  </si>
  <si>
    <r>
      <rPr>
        <sz val="9"/>
        <rFont val="Times New Roman"/>
      </rPr>
      <t>322.69</t>
    </r>
  </si>
  <si>
    <r>
      <rPr>
        <sz val="9"/>
        <rFont val="Times New Roman"/>
      </rPr>
      <t>333.56</t>
    </r>
  </si>
  <si>
    <r>
      <rPr>
        <sz val="9"/>
        <rFont val="Times New Roman"/>
      </rPr>
      <t>344.44</t>
    </r>
  </si>
  <si>
    <r>
      <rPr>
        <sz val="9"/>
        <rFont val="Times New Roman"/>
      </rPr>
      <t>354.37</t>
    </r>
  </si>
  <si>
    <r>
      <rPr>
        <sz val="9"/>
        <rFont val="Times New Roman"/>
      </rPr>
      <t>365.25</t>
    </r>
  </si>
  <si>
    <r>
      <rPr>
        <sz val="9"/>
        <rFont val="Times New Roman"/>
      </rPr>
      <t>376.12</t>
    </r>
  </si>
  <si>
    <r>
      <rPr>
        <sz val="9"/>
        <rFont val="Times New Roman"/>
      </rPr>
      <t>387.00</t>
    </r>
  </si>
  <si>
    <r>
      <rPr>
        <sz val="9"/>
        <rFont val="Times New Roman"/>
      </rPr>
      <t>397.88</t>
    </r>
  </si>
  <si>
    <r>
      <rPr>
        <sz val="9"/>
        <rFont val="Times New Roman"/>
      </rPr>
      <t>-2,019.73</t>
    </r>
  </si>
  <si>
    <r>
      <rPr>
        <sz val="9"/>
        <rFont val="Times New Roman"/>
      </rPr>
      <t>-2,129.88</t>
    </r>
  </si>
  <si>
    <r>
      <rPr>
        <sz val="9"/>
        <rFont val="Times New Roman"/>
      </rPr>
      <t>-997.07</t>
    </r>
  </si>
  <si>
    <r>
      <rPr>
        <sz val="9"/>
        <rFont val="Times New Roman"/>
      </rPr>
      <t>-1,626.64</t>
    </r>
  </si>
  <si>
    <r>
      <rPr>
        <sz val="9"/>
        <rFont val="Times New Roman"/>
      </rPr>
      <t>-1,829.13</t>
    </r>
  </si>
  <si>
    <r>
      <rPr>
        <sz val="9"/>
        <rFont val="Times New Roman"/>
      </rPr>
      <t>-2,181.78</t>
    </r>
  </si>
  <si>
    <r>
      <rPr>
        <sz val="9"/>
        <rFont val="Times New Roman"/>
      </rPr>
      <t>-2,071.57</t>
    </r>
  </si>
  <si>
    <r>
      <rPr>
        <sz val="9"/>
        <rFont val="Times New Roman"/>
      </rPr>
      <t>-1,844.46</t>
    </r>
  </si>
  <si>
    <r>
      <rPr>
        <sz val="9"/>
        <rFont val="Times New Roman"/>
      </rPr>
      <t>-1,357.73</t>
    </r>
  </si>
  <si>
    <r>
      <rPr>
        <sz val="9"/>
        <rFont val="Times New Roman"/>
      </rPr>
      <t>124.38</t>
    </r>
  </si>
  <si>
    <r>
      <rPr>
        <sz val="9"/>
        <rFont val="Times New Roman"/>
      </rPr>
      <t>100.62</t>
    </r>
  </si>
  <si>
    <r>
      <rPr>
        <sz val="9"/>
        <rFont val="Times New Roman"/>
      </rPr>
      <t>115.91</t>
    </r>
  </si>
  <si>
    <r>
      <rPr>
        <sz val="9"/>
        <rFont val="Times New Roman"/>
      </rPr>
      <t>101.80</t>
    </r>
  </si>
  <si>
    <r>
      <rPr>
        <sz val="9"/>
        <rFont val="Times New Roman"/>
      </rPr>
      <t>91.38</t>
    </r>
  </si>
  <si>
    <r>
      <rPr>
        <sz val="9"/>
        <rFont val="Times New Roman"/>
      </rPr>
      <t>51.07</t>
    </r>
  </si>
  <si>
    <r>
      <rPr>
        <sz val="9"/>
        <rFont val="Times New Roman"/>
      </rPr>
      <t>42.10</t>
    </r>
  </si>
  <si>
    <r>
      <rPr>
        <sz val="9"/>
        <rFont val="Times New Roman"/>
      </rPr>
      <t>27.65</t>
    </r>
  </si>
  <si>
    <r>
      <rPr>
        <sz val="9"/>
        <rFont val="Times New Roman"/>
      </rPr>
      <t>22.52</t>
    </r>
  </si>
  <si>
    <r>
      <rPr>
        <sz val="9"/>
        <rFont val="Times New Roman"/>
      </rPr>
      <t>16,399.80</t>
    </r>
  </si>
  <si>
    <r>
      <rPr>
        <sz val="9"/>
        <rFont val="Times New Roman"/>
      </rPr>
      <t>17,602.10</t>
    </r>
  </si>
  <si>
    <r>
      <rPr>
        <sz val="9"/>
        <rFont val="Times New Roman"/>
      </rPr>
      <t>18,300.45</t>
    </r>
  </si>
  <si>
    <r>
      <rPr>
        <sz val="9"/>
        <rFont val="Times New Roman"/>
      </rPr>
      <t>16,643.03</t>
    </r>
  </si>
  <si>
    <r>
      <rPr>
        <sz val="9"/>
        <rFont val="Times New Roman"/>
      </rPr>
      <t>15,980.07</t>
    </r>
  </si>
  <si>
    <r>
      <rPr>
        <sz val="9"/>
        <rFont val="Times New Roman"/>
      </rPr>
      <t>16,822.13</t>
    </r>
  </si>
  <si>
    <r>
      <rPr>
        <sz val="9"/>
        <rFont val="Times New Roman"/>
      </rPr>
      <t>22,060.15</t>
    </r>
  </si>
  <si>
    <r>
      <rPr>
        <sz val="9"/>
        <rFont val="Times New Roman"/>
      </rPr>
      <t>26,007.62</t>
    </r>
  </si>
  <si>
    <r>
      <rPr>
        <sz val="9"/>
        <rFont val="Times New Roman"/>
      </rPr>
      <t>27,493.88</t>
    </r>
  </si>
  <si>
    <r>
      <rPr>
        <sz val="9"/>
        <rFont val="Times New Roman"/>
      </rPr>
      <t>4,741.20</t>
    </r>
  </si>
  <si>
    <r>
      <rPr>
        <sz val="9"/>
        <rFont val="Times New Roman"/>
      </rPr>
      <t>5,235.26</t>
    </r>
  </si>
  <si>
    <r>
      <rPr>
        <sz val="9"/>
        <rFont val="Times New Roman"/>
      </rPr>
      <t>5,775.89</t>
    </r>
  </si>
  <si>
    <r>
      <rPr>
        <sz val="9"/>
        <rFont val="Times New Roman"/>
      </rPr>
      <t>5,681.09</t>
    </r>
  </si>
  <si>
    <r>
      <rPr>
        <sz val="9"/>
        <rFont val="Times New Roman"/>
      </rPr>
      <t>6,059.97</t>
    </r>
  </si>
  <si>
    <r>
      <rPr>
        <sz val="9"/>
        <rFont val="Times New Roman"/>
      </rPr>
      <t>6,634.14</t>
    </r>
  </si>
  <si>
    <r>
      <rPr>
        <sz val="9"/>
        <rFont val="Times New Roman"/>
      </rPr>
      <t>7,188.72</t>
    </r>
  </si>
  <si>
    <r>
      <rPr>
        <sz val="9"/>
        <rFont val="Times New Roman"/>
      </rPr>
      <t>7,669.40</t>
    </r>
  </si>
  <si>
    <r>
      <rPr>
        <sz val="9"/>
        <rFont val="Times New Roman"/>
      </rPr>
      <t>8,155.86</t>
    </r>
  </si>
  <si>
    <r>
      <rPr>
        <sz val="9"/>
        <rFont val="Times New Roman"/>
      </rPr>
      <t>11,658.60</t>
    </r>
  </si>
  <si>
    <r>
      <rPr>
        <sz val="9"/>
        <rFont val="Times New Roman"/>
      </rPr>
      <t>12,366.84</t>
    </r>
  </si>
  <si>
    <r>
      <rPr>
        <sz val="9"/>
        <rFont val="Times New Roman"/>
      </rPr>
      <t>12,524.56</t>
    </r>
  </si>
  <si>
    <r>
      <rPr>
        <sz val="9"/>
        <rFont val="Times New Roman"/>
      </rPr>
      <t>10,961.94</t>
    </r>
  </si>
  <si>
    <r>
      <rPr>
        <sz val="9"/>
        <rFont val="Times New Roman"/>
      </rPr>
      <t>9,920.11</t>
    </r>
  </si>
  <si>
    <r>
      <rPr>
        <sz val="9"/>
        <rFont val="Times New Roman"/>
      </rPr>
      <t>10,187.99</t>
    </r>
  </si>
  <si>
    <r>
      <rPr>
        <sz val="9"/>
        <rFont val="Times New Roman"/>
      </rPr>
      <t>14,871.43</t>
    </r>
  </si>
  <si>
    <r>
      <rPr>
        <sz val="9"/>
        <rFont val="Times New Roman"/>
      </rPr>
      <t>18,338.22</t>
    </r>
  </si>
  <si>
    <r>
      <rPr>
        <sz val="9"/>
        <rFont val="Times New Roman"/>
      </rPr>
      <t>19,338.02</t>
    </r>
  </si>
  <si>
    <r>
      <rPr>
        <sz val="9"/>
        <rFont val="Times New Roman"/>
      </rPr>
      <t>17,180.21</t>
    </r>
  </si>
  <si>
    <r>
      <rPr>
        <sz val="9"/>
        <rFont val="Times New Roman"/>
      </rPr>
      <t>15,646.12</t>
    </r>
  </si>
  <si>
    <r>
      <rPr>
        <sz val="9"/>
        <rFont val="Times New Roman"/>
      </rPr>
      <t>15,693.53</t>
    </r>
  </si>
  <si>
    <r>
      <rPr>
        <sz val="9"/>
        <rFont val="Times New Roman"/>
      </rPr>
      <t>15,731.07</t>
    </r>
  </si>
  <si>
    <r>
      <rPr>
        <sz val="9"/>
        <rFont val="Times New Roman"/>
      </rPr>
      <t>15,331.58</t>
    </r>
  </si>
  <si>
    <r>
      <rPr>
        <sz val="9"/>
        <rFont val="Times New Roman"/>
      </rPr>
      <t>15,596.24</t>
    </r>
  </si>
  <si>
    <r>
      <rPr>
        <sz val="9"/>
        <rFont val="Times New Roman"/>
      </rPr>
      <t>16,308.70</t>
    </r>
  </si>
  <si>
    <t>Table 1(c)</t>
  </si>
  <si>
    <r>
      <t>Emission trends (N</t>
    </r>
    <r>
      <rPr>
        <b/>
        <vertAlign val="subscript"/>
        <sz val="11"/>
        <rFont val="Times New Roman"/>
        <family val="1"/>
      </rPr>
      <t>2</t>
    </r>
    <r>
      <rPr>
        <b/>
        <sz val="11"/>
        <rFont val="Times New Roman"/>
        <family val="1"/>
      </rPr>
      <t>O)</t>
    </r>
  </si>
  <si>
    <r>
      <rPr>
        <sz val="9"/>
        <rFont val="Times New Roman"/>
      </rPr>
      <t>4.18</t>
    </r>
  </si>
  <si>
    <r>
      <rPr>
        <sz val="9"/>
        <rFont val="Times New Roman"/>
      </rPr>
      <t>4.32</t>
    </r>
  </si>
  <si>
    <r>
      <rPr>
        <sz val="9"/>
        <rFont val="Times New Roman"/>
      </rPr>
      <t>6.89</t>
    </r>
  </si>
  <si>
    <r>
      <rPr>
        <sz val="9"/>
        <rFont val="Times New Roman"/>
      </rPr>
      <t>7.92</t>
    </r>
  </si>
  <si>
    <r>
      <rPr>
        <sz val="9"/>
        <rFont val="Times New Roman"/>
      </rPr>
      <t>8.67</t>
    </r>
  </si>
  <si>
    <r>
      <rPr>
        <sz val="9"/>
        <rFont val="Times New Roman"/>
      </rPr>
      <t>8.40</t>
    </r>
  </si>
  <si>
    <r>
      <rPr>
        <sz val="9"/>
        <rFont val="Times New Roman"/>
      </rPr>
      <t>8.29</t>
    </r>
  </si>
  <si>
    <r>
      <rPr>
        <sz val="9"/>
        <rFont val="Times New Roman"/>
      </rPr>
      <t>1.02</t>
    </r>
  </si>
  <si>
    <r>
      <rPr>
        <sz val="9"/>
        <rFont val="Times New Roman"/>
      </rPr>
      <t>1.31</t>
    </r>
  </si>
  <si>
    <r>
      <rPr>
        <sz val="9"/>
        <rFont val="Times New Roman"/>
      </rPr>
      <t>1.53</t>
    </r>
  </si>
  <si>
    <r>
      <rPr>
        <sz val="9"/>
        <rFont val="Times New Roman"/>
      </rPr>
      <t>1.51</t>
    </r>
  </si>
  <si>
    <r>
      <rPr>
        <sz val="9"/>
        <rFont val="Times New Roman"/>
      </rPr>
      <t>0.75</t>
    </r>
  </si>
  <si>
    <r>
      <rPr>
        <sz val="9"/>
        <rFont val="Times New Roman"/>
      </rPr>
      <t>0.73</t>
    </r>
  </si>
  <si>
    <r>
      <rPr>
        <sz val="9"/>
        <rFont val="Times New Roman"/>
      </rPr>
      <t>0.65</t>
    </r>
  </si>
  <si>
    <r>
      <rPr>
        <sz val="9"/>
        <rFont val="Times New Roman"/>
      </rPr>
      <t>1.74</t>
    </r>
  </si>
  <si>
    <r>
      <rPr>
        <sz val="9"/>
        <rFont val="Times New Roman"/>
      </rPr>
      <t>1.86</t>
    </r>
  </si>
  <si>
    <r>
      <rPr>
        <sz val="9"/>
        <rFont val="Times New Roman"/>
      </rPr>
      <t>2.45</t>
    </r>
  </si>
  <si>
    <r>
      <rPr>
        <sz val="9"/>
        <rFont val="Times New Roman"/>
      </rPr>
      <t>4.92</t>
    </r>
  </si>
  <si>
    <r>
      <rPr>
        <sz val="9"/>
        <rFont val="Times New Roman"/>
      </rPr>
      <t>5.87</t>
    </r>
  </si>
  <si>
    <r>
      <rPr>
        <sz val="9"/>
        <rFont val="Times New Roman"/>
      </rPr>
      <t>5.41</t>
    </r>
  </si>
  <si>
    <r>
      <rPr>
        <sz val="9"/>
        <rFont val="Times New Roman"/>
      </rPr>
      <t>5.34</t>
    </r>
  </si>
  <si>
    <r>
      <rPr>
        <sz val="9"/>
        <rFont val="Times New Roman"/>
      </rPr>
      <t>10.94</t>
    </r>
  </si>
  <si>
    <r>
      <rPr>
        <sz val="9"/>
        <rFont val="Times New Roman"/>
      </rPr>
      <t>9.29</t>
    </r>
  </si>
  <si>
    <r>
      <rPr>
        <sz val="9"/>
        <rFont val="Times New Roman"/>
      </rPr>
      <t>8.39</t>
    </r>
  </si>
  <si>
    <r>
      <rPr>
        <sz val="9"/>
        <rFont val="Times New Roman"/>
      </rPr>
      <t>9.83</t>
    </r>
  </si>
  <si>
    <r>
      <rPr>
        <sz val="9"/>
        <rFont val="Times New Roman"/>
      </rPr>
      <t>10.65</t>
    </r>
  </si>
  <si>
    <r>
      <rPr>
        <sz val="9"/>
        <rFont val="Times New Roman"/>
      </rPr>
      <t>10.96</t>
    </r>
  </si>
  <si>
    <r>
      <rPr>
        <sz val="9"/>
        <rFont val="Times New Roman"/>
      </rPr>
      <t>10.69</t>
    </r>
  </si>
  <si>
    <r>
      <rPr>
        <sz val="9"/>
        <rFont val="Times New Roman"/>
      </rPr>
      <t>10.12</t>
    </r>
  </si>
  <si>
    <r>
      <rPr>
        <sz val="9"/>
        <rFont val="Times New Roman"/>
      </rPr>
      <t>9.58</t>
    </r>
  </si>
  <si>
    <r>
      <rPr>
        <sz val="9"/>
        <rFont val="Times New Roman"/>
      </rPr>
      <t>8.45</t>
    </r>
  </si>
  <si>
    <r>
      <rPr>
        <sz val="9"/>
        <rFont val="Times New Roman"/>
      </rPr>
      <t>7.36</t>
    </r>
  </si>
  <si>
    <r>
      <rPr>
        <sz val="9"/>
        <rFont val="Times New Roman"/>
      </rPr>
      <t>6.24</t>
    </r>
  </si>
  <si>
    <r>
      <rPr>
        <sz val="9"/>
        <rFont val="Times New Roman"/>
      </rPr>
      <t>7.50</t>
    </r>
  </si>
  <si>
    <r>
      <rPr>
        <sz val="9"/>
        <rFont val="Times New Roman"/>
      </rPr>
      <t>8.20</t>
    </r>
  </si>
  <si>
    <r>
      <rPr>
        <sz val="9"/>
        <rFont val="Times New Roman"/>
      </rPr>
      <t>8.44</t>
    </r>
  </si>
  <si>
    <r>
      <rPr>
        <sz val="9"/>
        <rFont val="Times New Roman"/>
      </rPr>
      <t>8.13</t>
    </r>
  </si>
  <si>
    <r>
      <rPr>
        <sz val="9"/>
        <rFont val="Times New Roman"/>
      </rPr>
      <t>7.70</t>
    </r>
  </si>
  <si>
    <r>
      <rPr>
        <sz val="9"/>
        <rFont val="Times New Roman"/>
      </rPr>
      <t>1.63</t>
    </r>
  </si>
  <si>
    <r>
      <rPr>
        <sz val="9"/>
        <rFont val="Times New Roman"/>
      </rPr>
      <t>2.33</t>
    </r>
  </si>
  <si>
    <r>
      <rPr>
        <sz val="9"/>
        <rFont val="Times New Roman"/>
      </rPr>
      <t>2.52</t>
    </r>
  </si>
  <si>
    <r>
      <rPr>
        <sz val="9"/>
        <rFont val="Times New Roman"/>
      </rPr>
      <t>40.86</t>
    </r>
  </si>
  <si>
    <r>
      <rPr>
        <sz val="9"/>
        <rFont val="Times New Roman"/>
      </rPr>
      <t>40.19</t>
    </r>
  </si>
  <si>
    <r>
      <rPr>
        <sz val="9"/>
        <rFont val="Times New Roman"/>
      </rPr>
      <t>39.13</t>
    </r>
  </si>
  <si>
    <r>
      <rPr>
        <sz val="9"/>
        <rFont val="Times New Roman"/>
      </rPr>
      <t>36.14</t>
    </r>
  </si>
  <si>
    <r>
      <rPr>
        <sz val="9"/>
        <rFont val="Times New Roman"/>
      </rPr>
      <t>39.53</t>
    </r>
  </si>
  <si>
    <r>
      <rPr>
        <sz val="9"/>
        <rFont val="Times New Roman"/>
      </rPr>
      <t>38.04</t>
    </r>
  </si>
  <si>
    <r>
      <rPr>
        <sz val="9"/>
        <rFont val="Times New Roman"/>
      </rPr>
      <t>44.24</t>
    </r>
  </si>
  <si>
    <r>
      <rPr>
        <sz val="9"/>
        <rFont val="Times New Roman"/>
      </rPr>
      <t>42.57</t>
    </r>
  </si>
  <si>
    <r>
      <rPr>
        <sz val="9"/>
        <rFont val="Times New Roman"/>
      </rPr>
      <t>44.77</t>
    </r>
  </si>
  <si>
    <r>
      <rPr>
        <sz val="9"/>
        <rFont val="Times New Roman"/>
      </rPr>
      <t>4.66</t>
    </r>
  </si>
  <si>
    <r>
      <rPr>
        <sz val="9"/>
        <rFont val="Times New Roman"/>
      </rPr>
      <t>4.69</t>
    </r>
  </si>
  <si>
    <r>
      <rPr>
        <sz val="9"/>
        <rFont val="Times New Roman"/>
      </rPr>
      <t>4.76</t>
    </r>
  </si>
  <si>
    <r>
      <rPr>
        <sz val="9"/>
        <rFont val="Times New Roman"/>
      </rPr>
      <t>5.07</t>
    </r>
  </si>
  <si>
    <r>
      <rPr>
        <sz val="9"/>
        <rFont val="Times New Roman"/>
      </rPr>
      <t>5.30</t>
    </r>
  </si>
  <si>
    <r>
      <rPr>
        <sz val="9"/>
        <rFont val="Times New Roman"/>
      </rPr>
      <t>35.44</t>
    </r>
  </si>
  <si>
    <r>
      <rPr>
        <sz val="9"/>
        <rFont val="Times New Roman"/>
      </rPr>
      <t>34.87</t>
    </r>
  </si>
  <si>
    <r>
      <rPr>
        <sz val="9"/>
        <rFont val="Times New Roman"/>
      </rPr>
      <t>33.88</t>
    </r>
  </si>
  <si>
    <r>
      <rPr>
        <sz val="9"/>
        <rFont val="Times New Roman"/>
      </rPr>
      <t>30.93</t>
    </r>
  </si>
  <si>
    <r>
      <rPr>
        <sz val="9"/>
        <rFont val="Times New Roman"/>
      </rPr>
      <t>34.37</t>
    </r>
  </si>
  <si>
    <r>
      <rPr>
        <sz val="9"/>
        <rFont val="Times New Roman"/>
      </rPr>
      <t>32.88</t>
    </r>
  </si>
  <si>
    <r>
      <rPr>
        <sz val="9"/>
        <rFont val="Times New Roman"/>
      </rPr>
      <t>38.70</t>
    </r>
  </si>
  <si>
    <r>
      <rPr>
        <sz val="9"/>
        <rFont val="Times New Roman"/>
      </rPr>
      <t>36.94</t>
    </r>
  </si>
  <si>
    <r>
      <rPr>
        <sz val="9"/>
        <rFont val="Times New Roman"/>
      </rPr>
      <t>38.86</t>
    </r>
  </si>
  <si>
    <r>
      <rPr>
        <sz val="9"/>
        <rFont val="Times New Roman"/>
      </rPr>
      <t>0.39</t>
    </r>
  </si>
  <si>
    <r>
      <rPr>
        <sz val="9"/>
        <rFont val="Times New Roman"/>
      </rPr>
      <t>0.60</t>
    </r>
  </si>
  <si>
    <r>
      <rPr>
        <sz val="9"/>
        <rFont val="Times New Roman"/>
      </rPr>
      <t>0.61</t>
    </r>
  </si>
  <si>
    <r>
      <rPr>
        <sz val="9"/>
        <rFont val="Times New Roman"/>
      </rPr>
      <t>I.  Other carbon containing fertlizers</t>
    </r>
  </si>
  <si>
    <r>
      <rPr>
        <sz val="9"/>
        <rFont val="Times New Roman"/>
      </rPr>
      <t>1.57</t>
    </r>
  </si>
  <si>
    <r>
      <rPr>
        <sz val="9"/>
        <rFont val="Times New Roman"/>
      </rPr>
      <t>0.96</t>
    </r>
  </si>
  <si>
    <r>
      <rPr>
        <sz val="9"/>
        <rFont val="Times New Roman"/>
      </rPr>
      <t>0.89</t>
    </r>
  </si>
  <si>
    <r>
      <rPr>
        <sz val="9"/>
        <rFont val="Times New Roman"/>
      </rPr>
      <t>2.35</t>
    </r>
  </si>
  <si>
    <r>
      <rPr>
        <sz val="9"/>
        <rFont val="Times New Roman"/>
      </rPr>
      <t>1.32</t>
    </r>
  </si>
  <si>
    <r>
      <rPr>
        <sz val="9"/>
        <rFont val="Times New Roman"/>
      </rPr>
      <t>1.23</t>
    </r>
  </si>
  <si>
    <r>
      <rPr>
        <sz val="9"/>
        <rFont val="Times New Roman"/>
      </rPr>
      <t>1.12</t>
    </r>
  </si>
  <si>
    <r>
      <rPr>
        <sz val="9"/>
        <rFont val="Times New Roman"/>
      </rPr>
      <t>1.77</t>
    </r>
  </si>
  <si>
    <r>
      <rPr>
        <sz val="9"/>
        <rFont val="Times New Roman"/>
      </rPr>
      <t>0.56</t>
    </r>
  </si>
  <si>
    <r>
      <rPr>
        <sz val="9"/>
        <rFont val="Times New Roman"/>
      </rPr>
      <t>0.20</t>
    </r>
  </si>
  <si>
    <r>
      <rPr>
        <sz val="9"/>
        <rFont val="Times New Roman"/>
      </rPr>
      <t>0.47</t>
    </r>
  </si>
  <si>
    <r>
      <rPr>
        <sz val="9"/>
        <rFont val="Times New Roman"/>
      </rPr>
      <t>3.97</t>
    </r>
  </si>
  <si>
    <r>
      <rPr>
        <sz val="9"/>
        <rFont val="Times New Roman"/>
      </rPr>
      <t>3.67</t>
    </r>
  </si>
  <si>
    <r>
      <rPr>
        <sz val="9"/>
        <rFont val="Times New Roman"/>
      </rPr>
      <t>3.63</t>
    </r>
  </si>
  <si>
    <r>
      <rPr>
        <sz val="9"/>
        <rFont val="Times New Roman"/>
      </rPr>
      <t>3.59</t>
    </r>
  </si>
  <si>
    <r>
      <rPr>
        <sz val="9"/>
        <rFont val="Times New Roman"/>
      </rPr>
      <t>3.37</t>
    </r>
  </si>
  <si>
    <r>
      <rPr>
        <sz val="9"/>
        <rFont val="Times New Roman"/>
      </rPr>
      <t>3.78</t>
    </r>
  </si>
  <si>
    <r>
      <rPr>
        <sz val="9"/>
        <rFont val="Times New Roman"/>
      </rPr>
      <t>0.27</t>
    </r>
  </si>
  <si>
    <r>
      <rPr>
        <sz val="9"/>
        <rFont val="Times New Roman"/>
      </rPr>
      <t>0.34</t>
    </r>
  </si>
  <si>
    <r>
      <rPr>
        <sz val="9"/>
        <rFont val="Times New Roman"/>
      </rPr>
      <t>0.49</t>
    </r>
  </si>
  <si>
    <r>
      <rPr>
        <sz val="9"/>
        <rFont val="Times New Roman"/>
      </rPr>
      <t>0.88</t>
    </r>
  </si>
  <si>
    <r>
      <rPr>
        <sz val="9"/>
        <rFont val="Times New Roman"/>
      </rPr>
      <t>2.76</t>
    </r>
  </si>
  <si>
    <r>
      <rPr>
        <sz val="9"/>
        <rFont val="Times New Roman"/>
      </rPr>
      <t>2.74</t>
    </r>
  </si>
  <si>
    <r>
      <rPr>
        <sz val="9"/>
        <rFont val="Times New Roman"/>
      </rPr>
      <t>2.77</t>
    </r>
  </si>
  <si>
    <r>
      <rPr>
        <b/>
        <sz val="9"/>
        <rFont val="Times New Roman"/>
      </rPr>
      <t>Total direct N2O emissions without N2O from LULUCF</t>
    </r>
  </si>
  <si>
    <r>
      <rPr>
        <sz val="9"/>
        <rFont val="Times New Roman"/>
      </rPr>
      <t>59.95</t>
    </r>
  </si>
  <si>
    <r>
      <rPr>
        <sz val="9"/>
        <rFont val="Times New Roman"/>
      </rPr>
      <t>58.27</t>
    </r>
  </si>
  <si>
    <r>
      <rPr>
        <sz val="9"/>
        <rFont val="Times New Roman"/>
      </rPr>
      <t>56.54</t>
    </r>
  </si>
  <si>
    <r>
      <rPr>
        <sz val="9"/>
        <rFont val="Times New Roman"/>
      </rPr>
      <t>53.17</t>
    </r>
  </si>
  <si>
    <r>
      <rPr>
        <sz val="9"/>
        <rFont val="Times New Roman"/>
      </rPr>
      <t>59.83</t>
    </r>
  </si>
  <si>
    <r>
      <rPr>
        <sz val="9"/>
        <rFont val="Times New Roman"/>
      </rPr>
      <t>59.98</t>
    </r>
  </si>
  <si>
    <r>
      <rPr>
        <sz val="9"/>
        <rFont val="Times New Roman"/>
      </rPr>
      <t>67.66</t>
    </r>
  </si>
  <si>
    <r>
      <rPr>
        <sz val="9"/>
        <rFont val="Times New Roman"/>
      </rPr>
      <t>65.79</t>
    </r>
  </si>
  <si>
    <r>
      <rPr>
        <sz val="9"/>
        <rFont val="Times New Roman"/>
      </rPr>
      <t>67.15</t>
    </r>
  </si>
  <si>
    <r>
      <rPr>
        <b/>
        <sz val="9"/>
        <rFont val="Times New Roman"/>
      </rPr>
      <t>Total direct N2O emissions with N2O from LULUCF</t>
    </r>
  </si>
  <si>
    <r>
      <rPr>
        <sz val="9"/>
        <rFont val="Times New Roman"/>
      </rPr>
      <t>61.20</t>
    </r>
  </si>
  <si>
    <r>
      <rPr>
        <sz val="9"/>
        <rFont val="Times New Roman"/>
      </rPr>
      <t>59.84</t>
    </r>
  </si>
  <si>
    <r>
      <rPr>
        <sz val="9"/>
        <rFont val="Times New Roman"/>
      </rPr>
      <t>57.50</t>
    </r>
  </si>
  <si>
    <r>
      <rPr>
        <sz val="9"/>
        <rFont val="Times New Roman"/>
      </rPr>
      <t>54.07</t>
    </r>
  </si>
  <si>
    <r>
      <rPr>
        <sz val="9"/>
        <rFont val="Times New Roman"/>
      </rPr>
      <t>62.19</t>
    </r>
  </si>
  <si>
    <r>
      <rPr>
        <sz val="9"/>
        <rFont val="Times New Roman"/>
      </rPr>
      <t>61.30</t>
    </r>
  </si>
  <si>
    <r>
      <rPr>
        <sz val="9"/>
        <rFont val="Times New Roman"/>
      </rPr>
      <t>68.61</t>
    </r>
  </si>
  <si>
    <r>
      <rPr>
        <sz val="9"/>
        <rFont val="Times New Roman"/>
      </rPr>
      <t>67.01</t>
    </r>
  </si>
  <si>
    <r>
      <rPr>
        <sz val="9"/>
        <rFont val="Times New Roman"/>
      </rPr>
      <t>68.56</t>
    </r>
  </si>
  <si>
    <r>
      <rPr>
        <sz val="9"/>
        <rFont val="Times New Roman"/>
      </rPr>
      <t>0.44</t>
    </r>
  </si>
  <si>
    <r>
      <rPr>
        <sz val="9"/>
        <rFont val="Times New Roman"/>
      </rPr>
      <t>0.58</t>
    </r>
  </si>
  <si>
    <r>
      <rPr>
        <sz val="9"/>
        <rFont val="Times New Roman"/>
      </rPr>
      <t>0.18</t>
    </r>
  </si>
  <si>
    <r>
      <rPr>
        <sz val="9"/>
        <rFont val="Times New Roman"/>
      </rPr>
      <t>0.26</t>
    </r>
  </si>
  <si>
    <r>
      <rPr>
        <sz val="9"/>
        <rFont val="Times New Roman"/>
      </rPr>
      <t>0.50</t>
    </r>
  </si>
  <si>
    <r>
      <rPr>
        <sz val="9"/>
        <rFont val="Times New Roman"/>
      </rPr>
      <t>NE, NA</t>
    </r>
  </si>
  <si>
    <t>All footnotes for this table are given on sheet 3 of table 1(c).</t>
  </si>
  <si>
    <r>
      <rPr>
        <sz val="9"/>
        <rFont val="Times New Roman"/>
      </rPr>
      <t>117.45</t>
    </r>
  </si>
  <si>
    <r>
      <rPr>
        <sz val="9"/>
        <rFont val="Times New Roman"/>
      </rPr>
      <t>110.32</t>
    </r>
  </si>
  <si>
    <r>
      <rPr>
        <sz val="9"/>
        <rFont val="Times New Roman"/>
      </rPr>
      <t>111.79</t>
    </r>
  </si>
  <si>
    <r>
      <rPr>
        <sz val="9"/>
        <rFont val="Times New Roman"/>
      </rPr>
      <t>109.95</t>
    </r>
  </si>
  <si>
    <r>
      <rPr>
        <sz val="9"/>
        <rFont val="Times New Roman"/>
      </rPr>
      <t>98.20</t>
    </r>
  </si>
  <si>
    <r>
      <rPr>
        <sz val="9"/>
        <rFont val="Times New Roman"/>
      </rPr>
      <t>91.70</t>
    </r>
  </si>
  <si>
    <r>
      <rPr>
        <sz val="9"/>
        <rFont val="Times New Roman"/>
      </rPr>
      <t>81.01</t>
    </r>
  </si>
  <si>
    <r>
      <rPr>
        <sz val="9"/>
        <rFont val="Times New Roman"/>
      </rPr>
      <t>88.34</t>
    </r>
  </si>
  <si>
    <r>
      <rPr>
        <sz val="9"/>
        <rFont val="Times New Roman"/>
      </rPr>
      <t>96.13</t>
    </r>
  </si>
  <si>
    <r>
      <rPr>
        <sz val="9"/>
        <rFont val="Times New Roman"/>
      </rPr>
      <t>94.01</t>
    </r>
  </si>
  <si>
    <r>
      <rPr>
        <sz val="9"/>
        <rFont val="Times New Roman"/>
      </rPr>
      <t>82.19</t>
    </r>
  </si>
  <si>
    <r>
      <rPr>
        <sz val="9"/>
        <rFont val="Times New Roman"/>
      </rPr>
      <t>-35.87</t>
    </r>
  </si>
  <si>
    <r>
      <rPr>
        <sz val="9"/>
        <rFont val="Times New Roman"/>
      </rPr>
      <t>90.43</t>
    </r>
  </si>
  <si>
    <r>
      <rPr>
        <sz val="9"/>
        <rFont val="Times New Roman"/>
      </rPr>
      <t>86.68</t>
    </r>
  </si>
  <si>
    <r>
      <rPr>
        <sz val="9"/>
        <rFont val="Times New Roman"/>
      </rPr>
      <t>92.11</t>
    </r>
  </si>
  <si>
    <r>
      <rPr>
        <sz val="9"/>
        <rFont val="Times New Roman"/>
      </rPr>
      <t>80.87</t>
    </r>
  </si>
  <si>
    <r>
      <rPr>
        <sz val="9"/>
        <rFont val="Times New Roman"/>
      </rPr>
      <t>79.36</t>
    </r>
  </si>
  <si>
    <r>
      <rPr>
        <sz val="9"/>
        <rFont val="Times New Roman"/>
      </rPr>
      <t>69.18</t>
    </r>
  </si>
  <si>
    <r>
      <rPr>
        <sz val="9"/>
        <rFont val="Times New Roman"/>
      </rPr>
      <t>77.87</t>
    </r>
  </si>
  <si>
    <r>
      <rPr>
        <sz val="9"/>
        <rFont val="Times New Roman"/>
      </rPr>
      <t>84.81</t>
    </r>
  </si>
  <si>
    <r>
      <rPr>
        <sz val="9"/>
        <rFont val="Times New Roman"/>
      </rPr>
      <t>85.38</t>
    </r>
  </si>
  <si>
    <r>
      <rPr>
        <sz val="9"/>
        <rFont val="Times New Roman"/>
      </rPr>
      <t>74.59</t>
    </r>
  </si>
  <si>
    <r>
      <rPr>
        <sz val="9"/>
        <rFont val="Times New Roman"/>
      </rPr>
      <t>31.28</t>
    </r>
  </si>
  <si>
    <r>
      <rPr>
        <sz val="9"/>
        <rFont val="Times New Roman"/>
      </rPr>
      <t>6.86</t>
    </r>
  </si>
  <si>
    <r>
      <rPr>
        <sz val="9"/>
        <rFont val="Times New Roman"/>
      </rPr>
      <t>5.08</t>
    </r>
  </si>
  <si>
    <r>
      <rPr>
        <sz val="9"/>
        <rFont val="Times New Roman"/>
      </rPr>
      <t>6.59</t>
    </r>
  </si>
  <si>
    <r>
      <rPr>
        <sz val="9"/>
        <rFont val="Times New Roman"/>
      </rPr>
      <t>6.26</t>
    </r>
  </si>
  <si>
    <r>
      <rPr>
        <sz val="9"/>
        <rFont val="Times New Roman"/>
      </rPr>
      <t>5.90</t>
    </r>
  </si>
  <si>
    <r>
      <rPr>
        <sz val="9"/>
        <rFont val="Times New Roman"/>
      </rPr>
      <t>5.38</t>
    </r>
  </si>
  <si>
    <r>
      <rPr>
        <sz val="9"/>
        <rFont val="Times New Roman"/>
      </rPr>
      <t>6.92</t>
    </r>
  </si>
  <si>
    <r>
      <rPr>
        <sz val="9"/>
        <rFont val="Times New Roman"/>
      </rPr>
      <t>9.64</t>
    </r>
  </si>
  <si>
    <r>
      <rPr>
        <sz val="9"/>
        <rFont val="Times New Roman"/>
      </rPr>
      <t>10.73</t>
    </r>
  </si>
  <si>
    <r>
      <rPr>
        <sz val="9"/>
        <rFont val="Times New Roman"/>
      </rPr>
      <t>5.53</t>
    </r>
  </si>
  <si>
    <r>
      <rPr>
        <sz val="9"/>
        <rFont val="Times New Roman"/>
      </rPr>
      <t>170.15</t>
    </r>
  </si>
  <si>
    <r>
      <rPr>
        <sz val="9"/>
        <rFont val="Times New Roman"/>
      </rPr>
      <t>31.62</t>
    </r>
  </si>
  <si>
    <r>
      <rPr>
        <sz val="9"/>
        <rFont val="Times New Roman"/>
      </rPr>
      <t>30.54</t>
    </r>
  </si>
  <si>
    <r>
      <rPr>
        <sz val="9"/>
        <rFont val="Times New Roman"/>
      </rPr>
      <t>34.31</t>
    </r>
  </si>
  <si>
    <r>
      <rPr>
        <sz val="9"/>
        <rFont val="Times New Roman"/>
      </rPr>
      <t>37.49</t>
    </r>
  </si>
  <si>
    <r>
      <rPr>
        <sz val="9"/>
        <rFont val="Times New Roman"/>
      </rPr>
      <t>30.13</t>
    </r>
  </si>
  <si>
    <r>
      <rPr>
        <sz val="9"/>
        <rFont val="Times New Roman"/>
      </rPr>
      <t>28.86</t>
    </r>
  </si>
  <si>
    <r>
      <rPr>
        <sz val="9"/>
        <rFont val="Times New Roman"/>
      </rPr>
      <t>27.72</t>
    </r>
  </si>
  <si>
    <r>
      <rPr>
        <sz val="9"/>
        <rFont val="Times New Roman"/>
      </rPr>
      <t>34.43</t>
    </r>
  </si>
  <si>
    <r>
      <rPr>
        <sz val="9"/>
        <rFont val="Times New Roman"/>
      </rPr>
      <t>38.32</t>
    </r>
  </si>
  <si>
    <r>
      <rPr>
        <sz val="9"/>
        <rFont val="Times New Roman"/>
      </rPr>
      <t>37.59</t>
    </r>
  </si>
  <si>
    <r>
      <rPr>
        <sz val="9"/>
        <rFont val="Times New Roman"/>
      </rPr>
      <t>33.14</t>
    </r>
  </si>
  <si>
    <r>
      <rPr>
        <sz val="9"/>
        <rFont val="Times New Roman"/>
      </rPr>
      <t>539.96</t>
    </r>
  </si>
  <si>
    <r>
      <rPr>
        <sz val="9"/>
        <rFont val="Times New Roman"/>
      </rPr>
      <t>5.81</t>
    </r>
  </si>
  <si>
    <r>
      <rPr>
        <sz val="9"/>
        <rFont val="Times New Roman"/>
      </rPr>
      <t>4.65</t>
    </r>
  </si>
  <si>
    <r>
      <rPr>
        <sz val="9"/>
        <rFont val="Times New Roman"/>
      </rPr>
      <t>4.24</t>
    </r>
  </si>
  <si>
    <r>
      <rPr>
        <sz val="9"/>
        <rFont val="Times New Roman"/>
      </rPr>
      <t>4.16</t>
    </r>
  </si>
  <si>
    <r>
      <rPr>
        <sz val="9"/>
        <rFont val="Times New Roman"/>
      </rPr>
      <t>4.25</t>
    </r>
  </si>
  <si>
    <r>
      <rPr>
        <sz val="9"/>
        <rFont val="Times New Roman"/>
      </rPr>
      <t>4.52</t>
    </r>
  </si>
  <si>
    <r>
      <rPr>
        <sz val="9"/>
        <rFont val="Times New Roman"/>
      </rPr>
      <t>4.74</t>
    </r>
  </si>
  <si>
    <r>
      <rPr>
        <sz val="9"/>
        <rFont val="Times New Roman"/>
      </rPr>
      <t>-77.00</t>
    </r>
  </si>
  <si>
    <r>
      <rPr>
        <sz val="9"/>
        <rFont val="Times New Roman"/>
      </rPr>
      <t>46.13</t>
    </r>
  </si>
  <si>
    <r>
      <rPr>
        <sz val="9"/>
        <rFont val="Times New Roman"/>
      </rPr>
      <t>45.91</t>
    </r>
  </si>
  <si>
    <r>
      <rPr>
        <sz val="9"/>
        <rFont val="Times New Roman"/>
      </rPr>
      <t>47.77</t>
    </r>
  </si>
  <si>
    <r>
      <rPr>
        <sz val="9"/>
        <rFont val="Times New Roman"/>
      </rPr>
      <t>41.58</t>
    </r>
  </si>
  <si>
    <r>
      <rPr>
        <sz val="9"/>
        <rFont val="Times New Roman"/>
      </rPr>
      <t>40.29</t>
    </r>
  </si>
  <si>
    <r>
      <rPr>
        <sz val="9"/>
        <rFont val="Times New Roman"/>
      </rPr>
      <t>40.42</t>
    </r>
  </si>
  <si>
    <r>
      <rPr>
        <sz val="9"/>
        <rFont val="Times New Roman"/>
      </rPr>
      <t>31.82</t>
    </r>
  </si>
  <si>
    <r>
      <rPr>
        <sz val="9"/>
        <rFont val="Times New Roman"/>
      </rPr>
      <t>32.08</t>
    </r>
  </si>
  <si>
    <r>
      <rPr>
        <sz val="9"/>
        <rFont val="Times New Roman"/>
      </rPr>
      <t>32.32</t>
    </r>
  </si>
  <si>
    <r>
      <rPr>
        <sz val="9"/>
        <rFont val="Times New Roman"/>
      </rPr>
      <t>32.30</t>
    </r>
  </si>
  <si>
    <r>
      <rPr>
        <sz val="9"/>
        <rFont val="Times New Roman"/>
      </rPr>
      <t>32.12</t>
    </r>
  </si>
  <si>
    <r>
      <rPr>
        <sz val="9"/>
        <rFont val="Times New Roman"/>
      </rPr>
      <t>-3.04</t>
    </r>
  </si>
  <si>
    <r>
      <rPr>
        <sz val="9"/>
        <rFont val="Times New Roman"/>
      </rPr>
      <t>-28.42</t>
    </r>
  </si>
  <si>
    <r>
      <rPr>
        <sz val="9"/>
        <rFont val="Times New Roman"/>
      </rPr>
      <t>27.02</t>
    </r>
  </si>
  <si>
    <r>
      <rPr>
        <sz val="9"/>
        <rFont val="Times New Roman"/>
      </rPr>
      <t>23.64</t>
    </r>
  </si>
  <si>
    <r>
      <rPr>
        <sz val="9"/>
        <rFont val="Times New Roman"/>
      </rPr>
      <t>19.68</t>
    </r>
  </si>
  <si>
    <r>
      <rPr>
        <sz val="9"/>
        <rFont val="Times New Roman"/>
      </rPr>
      <t>20.04</t>
    </r>
  </si>
  <si>
    <r>
      <rPr>
        <sz val="9"/>
        <rFont val="Times New Roman"/>
      </rPr>
      <t>17.32</t>
    </r>
  </si>
  <si>
    <r>
      <rPr>
        <sz val="9"/>
        <rFont val="Times New Roman"/>
      </rPr>
      <t>12.35</t>
    </r>
  </si>
  <si>
    <r>
      <rPr>
        <sz val="9"/>
        <rFont val="Times New Roman"/>
      </rPr>
      <t>11.82</t>
    </r>
  </si>
  <si>
    <r>
      <rPr>
        <sz val="9"/>
        <rFont val="Times New Roman"/>
      </rPr>
      <t>10.47</t>
    </r>
  </si>
  <si>
    <r>
      <rPr>
        <sz val="9"/>
        <rFont val="Times New Roman"/>
      </rPr>
      <t>11.33</t>
    </r>
  </si>
  <si>
    <r>
      <rPr>
        <sz val="9"/>
        <rFont val="Times New Roman"/>
      </rPr>
      <t>8.63</t>
    </r>
  </si>
  <si>
    <r>
      <rPr>
        <sz val="9"/>
        <rFont val="Times New Roman"/>
      </rPr>
      <t>7.60</t>
    </r>
  </si>
  <si>
    <r>
      <rPr>
        <sz val="9"/>
        <rFont val="Times New Roman"/>
      </rPr>
      <t>-89.35</t>
    </r>
  </si>
  <si>
    <r>
      <rPr>
        <sz val="9"/>
        <rFont val="Times New Roman"/>
      </rPr>
      <t>13.99</t>
    </r>
  </si>
  <si>
    <r>
      <rPr>
        <sz val="9"/>
        <rFont val="Times New Roman"/>
      </rPr>
      <t>11.37</t>
    </r>
  </si>
  <si>
    <r>
      <rPr>
        <sz val="9"/>
        <rFont val="Times New Roman"/>
      </rPr>
      <t>9.04</t>
    </r>
  </si>
  <si>
    <r>
      <rPr>
        <sz val="9"/>
        <rFont val="Times New Roman"/>
      </rPr>
      <t>8.56</t>
    </r>
  </si>
  <si>
    <r>
      <rPr>
        <sz val="9"/>
        <rFont val="Times New Roman"/>
      </rPr>
      <t>6.29</t>
    </r>
  </si>
  <si>
    <r>
      <rPr>
        <sz val="9"/>
        <rFont val="Times New Roman"/>
      </rPr>
      <t>3.34</t>
    </r>
  </si>
  <si>
    <r>
      <rPr>
        <sz val="9"/>
        <rFont val="Times New Roman"/>
      </rPr>
      <t>3.02</t>
    </r>
  </si>
  <si>
    <r>
      <rPr>
        <sz val="9"/>
        <rFont val="Times New Roman"/>
      </rPr>
      <t>-99.06</t>
    </r>
  </si>
  <si>
    <r>
      <rPr>
        <sz val="9"/>
        <rFont val="Times New Roman"/>
      </rPr>
      <t>13.03</t>
    </r>
  </si>
  <si>
    <r>
      <rPr>
        <sz val="9"/>
        <rFont val="Times New Roman"/>
      </rPr>
      <t>12.27</t>
    </r>
  </si>
  <si>
    <r>
      <rPr>
        <sz val="9"/>
        <rFont val="Times New Roman"/>
      </rPr>
      <t>10.64</t>
    </r>
  </si>
  <si>
    <r>
      <rPr>
        <sz val="9"/>
        <rFont val="Times New Roman"/>
      </rPr>
      <t>11.48</t>
    </r>
  </si>
  <si>
    <r>
      <rPr>
        <sz val="9"/>
        <rFont val="Times New Roman"/>
      </rPr>
      <t>11.04</t>
    </r>
  </si>
  <si>
    <r>
      <rPr>
        <sz val="9"/>
        <rFont val="Times New Roman"/>
      </rPr>
      <t>8.48</t>
    </r>
  </si>
  <si>
    <r>
      <rPr>
        <sz val="9"/>
        <rFont val="Times New Roman"/>
      </rPr>
      <t>7.18</t>
    </r>
  </si>
  <si>
    <r>
      <rPr>
        <sz val="9"/>
        <rFont val="Times New Roman"/>
      </rPr>
      <t>8.31</t>
    </r>
  </si>
  <si>
    <r>
      <rPr>
        <sz val="9"/>
        <rFont val="Times New Roman"/>
      </rPr>
      <t>8.00</t>
    </r>
  </si>
  <si>
    <r>
      <rPr>
        <sz val="9"/>
        <rFont val="Times New Roman"/>
      </rPr>
      <t>7.04</t>
    </r>
  </si>
  <si>
    <r>
      <rPr>
        <sz val="9"/>
        <rFont val="Times New Roman"/>
      </rPr>
      <t>5.11</t>
    </r>
  </si>
  <si>
    <r>
      <rPr>
        <sz val="9"/>
        <rFont val="Times New Roman"/>
      </rPr>
      <t>5.05</t>
    </r>
  </si>
  <si>
    <r>
      <rPr>
        <sz val="9"/>
        <rFont val="Times New Roman"/>
      </rPr>
      <t>4.42</t>
    </r>
  </si>
  <si>
    <r>
      <rPr>
        <sz val="9"/>
        <rFont val="Times New Roman"/>
      </rPr>
      <t>4.27</t>
    </r>
  </si>
  <si>
    <r>
      <rPr>
        <sz val="9"/>
        <rFont val="Times New Roman"/>
      </rPr>
      <t>5.42</t>
    </r>
  </si>
  <si>
    <r>
      <rPr>
        <sz val="9"/>
        <rFont val="Times New Roman"/>
      </rPr>
      <t>5.47</t>
    </r>
  </si>
  <si>
    <r>
      <rPr>
        <sz val="9"/>
        <rFont val="Times New Roman"/>
      </rPr>
      <t>5.40</t>
    </r>
  </si>
  <si>
    <r>
      <rPr>
        <sz val="9"/>
        <rFont val="Times New Roman"/>
      </rPr>
      <t>4.95</t>
    </r>
  </si>
  <si>
    <r>
      <rPr>
        <sz val="9"/>
        <rFont val="Times New Roman"/>
      </rPr>
      <t>4.62</t>
    </r>
  </si>
  <si>
    <r>
      <rPr>
        <sz val="9"/>
        <rFont val="Times New Roman"/>
      </rPr>
      <t>2.31</t>
    </r>
  </si>
  <si>
    <r>
      <rPr>
        <sz val="9"/>
        <rFont val="Times New Roman"/>
      </rPr>
      <t>4.19</t>
    </r>
  </si>
  <si>
    <r>
      <rPr>
        <sz val="9"/>
        <rFont val="Times New Roman"/>
      </rPr>
      <t>3.69</t>
    </r>
  </si>
  <si>
    <r>
      <rPr>
        <sz val="9"/>
        <rFont val="Times New Roman"/>
      </rPr>
      <t>3.44</t>
    </r>
  </si>
  <si>
    <r>
      <rPr>
        <sz val="9"/>
        <rFont val="Times New Roman"/>
      </rPr>
      <t>4.50</t>
    </r>
  </si>
  <si>
    <r>
      <rPr>
        <sz val="9"/>
        <rFont val="Times New Roman"/>
      </rPr>
      <t>4.48</t>
    </r>
  </si>
  <si>
    <r>
      <rPr>
        <sz val="9"/>
        <rFont val="Times New Roman"/>
      </rPr>
      <t>4.07</t>
    </r>
  </si>
  <si>
    <r>
      <rPr>
        <sz val="9"/>
        <rFont val="Times New Roman"/>
      </rPr>
      <t>4.08</t>
    </r>
  </si>
  <si>
    <r>
      <rPr>
        <sz val="9"/>
        <rFont val="Times New Roman"/>
      </rPr>
      <t>21.86</t>
    </r>
  </si>
  <si>
    <r>
      <rPr>
        <sz val="9"/>
        <rFont val="Times New Roman"/>
      </rPr>
      <t>0.86</t>
    </r>
  </si>
  <si>
    <r>
      <rPr>
        <sz val="9"/>
        <rFont val="Times New Roman"/>
      </rPr>
      <t>0.83</t>
    </r>
  </si>
  <si>
    <r>
      <rPr>
        <sz val="9"/>
        <rFont val="Times New Roman"/>
      </rPr>
      <t>-54.14</t>
    </r>
  </si>
  <si>
    <r>
      <rPr>
        <sz val="9"/>
        <rFont val="Times New Roman"/>
      </rPr>
      <t>910.13</t>
    </r>
  </si>
  <si>
    <r>
      <rPr>
        <sz val="9"/>
        <rFont val="Times New Roman"/>
      </rPr>
      <t>906.12</t>
    </r>
  </si>
  <si>
    <r>
      <rPr>
        <sz val="9"/>
        <rFont val="Times New Roman"/>
      </rPr>
      <t>872.28</t>
    </r>
  </si>
  <si>
    <r>
      <rPr>
        <sz val="9"/>
        <rFont val="Times New Roman"/>
      </rPr>
      <t>846.91</t>
    </r>
  </si>
  <si>
    <r>
      <rPr>
        <sz val="9"/>
        <rFont val="Times New Roman"/>
      </rPr>
      <t>873.19</t>
    </r>
  </si>
  <si>
    <r>
      <rPr>
        <sz val="9"/>
        <rFont val="Times New Roman"/>
      </rPr>
      <t>900.54</t>
    </r>
  </si>
  <si>
    <r>
      <rPr>
        <sz val="9"/>
        <rFont val="Times New Roman"/>
      </rPr>
      <t>912.60</t>
    </r>
  </si>
  <si>
    <r>
      <rPr>
        <sz val="9"/>
        <rFont val="Times New Roman"/>
      </rPr>
      <t>928.28</t>
    </r>
  </si>
  <si>
    <r>
      <rPr>
        <sz val="9"/>
        <rFont val="Times New Roman"/>
      </rPr>
      <t>930.38</t>
    </r>
  </si>
  <si>
    <r>
      <rPr>
        <sz val="9"/>
        <rFont val="Times New Roman"/>
      </rPr>
      <t>935.73</t>
    </r>
  </si>
  <si>
    <r>
      <rPr>
        <sz val="9"/>
        <rFont val="Times New Roman"/>
      </rPr>
      <t>951.00</t>
    </r>
  </si>
  <si>
    <r>
      <rPr>
        <sz val="9"/>
        <rFont val="Times New Roman"/>
      </rPr>
      <t>646.27</t>
    </r>
  </si>
  <si>
    <r>
      <rPr>
        <sz val="9"/>
        <rFont val="Times New Roman"/>
      </rPr>
      <t>625.27</t>
    </r>
  </si>
  <si>
    <r>
      <rPr>
        <sz val="9"/>
        <rFont val="Times New Roman"/>
      </rPr>
      <t>606.69</t>
    </r>
  </si>
  <si>
    <r>
      <rPr>
        <sz val="9"/>
        <rFont val="Times New Roman"/>
      </rPr>
      <t>595.09</t>
    </r>
  </si>
  <si>
    <r>
      <rPr>
        <sz val="9"/>
        <rFont val="Times New Roman"/>
      </rPr>
      <t>604.55</t>
    </r>
  </si>
  <si>
    <r>
      <rPr>
        <sz val="9"/>
        <rFont val="Times New Roman"/>
      </rPr>
      <t>621.07</t>
    </r>
  </si>
  <si>
    <r>
      <rPr>
        <sz val="9"/>
        <rFont val="Times New Roman"/>
      </rPr>
      <t>631.79</t>
    </r>
  </si>
  <si>
    <r>
      <rPr>
        <sz val="9"/>
        <rFont val="Times New Roman"/>
      </rPr>
      <t>638.75</t>
    </r>
  </si>
  <si>
    <r>
      <rPr>
        <sz val="9"/>
        <rFont val="Times New Roman"/>
      </rPr>
      <t>641.38</t>
    </r>
  </si>
  <si>
    <r>
      <rPr>
        <sz val="9"/>
        <rFont val="Times New Roman"/>
      </rPr>
      <t>640.35</t>
    </r>
  </si>
  <si>
    <r>
      <rPr>
        <sz val="9"/>
        <rFont val="Times New Roman"/>
      </rPr>
      <t>643.40</t>
    </r>
  </si>
  <si>
    <r>
      <rPr>
        <sz val="9"/>
        <rFont val="Times New Roman"/>
      </rPr>
      <t>11.96</t>
    </r>
  </si>
  <si>
    <r>
      <rPr>
        <sz val="9"/>
        <rFont val="Times New Roman"/>
      </rPr>
      <t>243.57</t>
    </r>
  </si>
  <si>
    <r>
      <rPr>
        <sz val="9"/>
        <rFont val="Times New Roman"/>
      </rPr>
      <t>260.27</t>
    </r>
  </si>
  <si>
    <r>
      <rPr>
        <sz val="9"/>
        <rFont val="Times New Roman"/>
      </rPr>
      <t>246.94</t>
    </r>
  </si>
  <si>
    <r>
      <rPr>
        <sz val="9"/>
        <rFont val="Times New Roman"/>
      </rPr>
      <t>233.31</t>
    </r>
  </si>
  <si>
    <r>
      <rPr>
        <sz val="9"/>
        <rFont val="Times New Roman"/>
      </rPr>
      <t>250.03</t>
    </r>
  </si>
  <si>
    <r>
      <rPr>
        <sz val="9"/>
        <rFont val="Times New Roman"/>
      </rPr>
      <t>260.95</t>
    </r>
  </si>
  <si>
    <r>
      <rPr>
        <sz val="9"/>
        <rFont val="Times New Roman"/>
      </rPr>
      <t>261.38</t>
    </r>
  </si>
  <si>
    <r>
      <rPr>
        <sz val="9"/>
        <rFont val="Times New Roman"/>
      </rPr>
      <t>271.45</t>
    </r>
  </si>
  <si>
    <r>
      <rPr>
        <sz val="9"/>
        <rFont val="Times New Roman"/>
      </rPr>
      <t>271.13</t>
    </r>
  </si>
  <si>
    <r>
      <rPr>
        <sz val="9"/>
        <rFont val="Times New Roman"/>
      </rPr>
      <t>277.83</t>
    </r>
  </si>
  <si>
    <r>
      <rPr>
        <sz val="9"/>
        <rFont val="Times New Roman"/>
      </rPr>
      <t>290.05</t>
    </r>
  </si>
  <si>
    <r>
      <rPr>
        <sz val="9"/>
        <rFont val="Times New Roman"/>
      </rPr>
      <t>4.68</t>
    </r>
  </si>
  <si>
    <r>
      <rPr>
        <sz val="9"/>
        <rFont val="Times New Roman"/>
      </rPr>
      <t>19.90</t>
    </r>
  </si>
  <si>
    <r>
      <rPr>
        <sz val="9"/>
        <rFont val="Times New Roman"/>
      </rPr>
      <t>19.87</t>
    </r>
  </si>
  <si>
    <r>
      <rPr>
        <sz val="9"/>
        <rFont val="Times New Roman"/>
      </rPr>
      <t>18.07</t>
    </r>
  </si>
  <si>
    <r>
      <rPr>
        <sz val="9"/>
        <rFont val="Times New Roman"/>
      </rPr>
      <t>18.05</t>
    </r>
  </si>
  <si>
    <r>
      <rPr>
        <sz val="9"/>
        <rFont val="Times New Roman"/>
      </rPr>
      <t>17.69</t>
    </r>
  </si>
  <si>
    <r>
      <rPr>
        <sz val="9"/>
        <rFont val="Times New Roman"/>
      </rPr>
      <t>17.60</t>
    </r>
  </si>
  <si>
    <r>
      <rPr>
        <sz val="9"/>
        <rFont val="Times New Roman"/>
      </rPr>
      <t>18.79</t>
    </r>
  </si>
  <si>
    <r>
      <rPr>
        <sz val="9"/>
        <rFont val="Times New Roman"/>
      </rPr>
      <t>17.33</t>
    </r>
  </si>
  <si>
    <r>
      <rPr>
        <sz val="9"/>
        <rFont val="Times New Roman"/>
      </rPr>
      <t>16.74</t>
    </r>
  </si>
  <si>
    <r>
      <rPr>
        <sz val="9"/>
        <rFont val="Times New Roman"/>
      </rPr>
      <t>12.69</t>
    </r>
  </si>
  <si>
    <r>
      <rPr>
        <sz val="9"/>
        <rFont val="Times New Roman"/>
      </rPr>
      <t>0.81</t>
    </r>
  </si>
  <si>
    <r>
      <rPr>
        <sz val="9"/>
        <rFont val="Times New Roman"/>
      </rPr>
      <t>-96.77</t>
    </r>
  </si>
  <si>
    <r>
      <rPr>
        <sz val="9"/>
        <rFont val="Times New Roman"/>
      </rPr>
      <t>6.41</t>
    </r>
  </si>
  <si>
    <r>
      <rPr>
        <sz val="9"/>
        <rFont val="Times New Roman"/>
      </rPr>
      <t>13.87</t>
    </r>
  </si>
  <si>
    <r>
      <rPr>
        <sz val="9"/>
        <rFont val="Times New Roman"/>
      </rPr>
      <t>4.01</t>
    </r>
  </si>
  <si>
    <r>
      <rPr>
        <sz val="9"/>
        <rFont val="Times New Roman"/>
      </rPr>
      <t>3.14</t>
    </r>
  </si>
  <si>
    <r>
      <rPr>
        <sz val="9"/>
        <rFont val="Times New Roman"/>
      </rPr>
      <t>7.22</t>
    </r>
  </si>
  <si>
    <r>
      <rPr>
        <sz val="9"/>
        <rFont val="Times New Roman"/>
      </rPr>
      <t>3.72</t>
    </r>
  </si>
  <si>
    <r>
      <rPr>
        <sz val="9"/>
        <rFont val="Times New Roman"/>
      </rPr>
      <t>9.45</t>
    </r>
  </si>
  <si>
    <r>
      <rPr>
        <sz val="9"/>
        <rFont val="Times New Roman"/>
      </rPr>
      <t>1.60</t>
    </r>
  </si>
  <si>
    <r>
      <rPr>
        <sz val="9"/>
        <rFont val="Times New Roman"/>
      </rPr>
      <t>2.16</t>
    </r>
  </si>
  <si>
    <r>
      <rPr>
        <sz val="9"/>
        <rFont val="Times New Roman"/>
      </rPr>
      <t>5.44</t>
    </r>
  </si>
  <si>
    <r>
      <rPr>
        <sz val="9"/>
        <rFont val="Times New Roman"/>
      </rPr>
      <t>-56.62</t>
    </r>
  </si>
  <si>
    <r>
      <rPr>
        <sz val="9"/>
        <rFont val="Times New Roman"/>
      </rPr>
      <t>3.25</t>
    </r>
  </si>
  <si>
    <r>
      <rPr>
        <sz val="9"/>
        <rFont val="Times New Roman"/>
      </rPr>
      <t>6.03</t>
    </r>
  </si>
  <si>
    <r>
      <rPr>
        <sz val="9"/>
        <rFont val="Times New Roman"/>
      </rPr>
      <t>13.09</t>
    </r>
  </si>
  <si>
    <r>
      <rPr>
        <sz val="9"/>
        <rFont val="Times New Roman"/>
      </rPr>
      <t>6.71</t>
    </r>
  </si>
  <si>
    <r>
      <rPr>
        <sz val="9"/>
        <rFont val="Times New Roman"/>
      </rPr>
      <t>8.95</t>
    </r>
  </si>
  <si>
    <r>
      <rPr>
        <sz val="9"/>
        <rFont val="Times New Roman"/>
      </rPr>
      <t>-57.02</t>
    </r>
  </si>
  <si>
    <r>
      <rPr>
        <sz val="9"/>
        <rFont val="Times New Roman"/>
      </rPr>
      <t>-18.75</t>
    </r>
  </si>
  <si>
    <r>
      <rPr>
        <sz val="9"/>
        <rFont val="Times New Roman"/>
      </rPr>
      <t>-63.60</t>
    </r>
  </si>
  <si>
    <r>
      <rPr>
        <sz val="9"/>
        <rFont val="Times New Roman"/>
      </rPr>
      <t>15.66</t>
    </r>
  </si>
  <si>
    <r>
      <rPr>
        <sz val="9"/>
        <rFont val="Times New Roman"/>
      </rPr>
      <t>543.68</t>
    </r>
  </si>
  <si>
    <r>
      <rPr>
        <sz val="9"/>
        <rFont val="Times New Roman"/>
      </rPr>
      <t>569.81</t>
    </r>
  </si>
  <si>
    <r>
      <rPr>
        <sz val="9"/>
        <rFont val="Times New Roman"/>
      </rPr>
      <t>558.69</t>
    </r>
  </si>
  <si>
    <r>
      <rPr>
        <sz val="9"/>
        <rFont val="Times New Roman"/>
      </rPr>
      <t>537.68</t>
    </r>
  </si>
  <si>
    <r>
      <rPr>
        <sz val="9"/>
        <rFont val="Times New Roman"/>
      </rPr>
      <t>496.14</t>
    </r>
  </si>
  <si>
    <r>
      <rPr>
        <sz val="9"/>
        <rFont val="Times New Roman"/>
      </rPr>
      <t>531.13</t>
    </r>
  </si>
  <si>
    <r>
      <rPr>
        <sz val="9"/>
        <rFont val="Times New Roman"/>
      </rPr>
      <t>512.80</t>
    </r>
  </si>
  <si>
    <r>
      <rPr>
        <sz val="9"/>
        <rFont val="Times New Roman"/>
      </rPr>
      <t>502.51</t>
    </r>
  </si>
  <si>
    <r>
      <rPr>
        <sz val="9"/>
        <rFont val="Times New Roman"/>
      </rPr>
      <t>501.36</t>
    </r>
  </si>
  <si>
    <r>
      <rPr>
        <sz val="9"/>
        <rFont val="Times New Roman"/>
      </rPr>
      <t>478.44</t>
    </r>
  </si>
  <si>
    <r>
      <rPr>
        <sz val="9"/>
        <rFont val="Times New Roman"/>
      </rPr>
      <t>471.75</t>
    </r>
  </si>
  <si>
    <r>
      <rPr>
        <sz val="9"/>
        <rFont val="Times New Roman"/>
      </rPr>
      <t>423.84</t>
    </r>
  </si>
  <si>
    <r>
      <rPr>
        <sz val="9"/>
        <rFont val="Times New Roman"/>
      </rPr>
      <t>447.28</t>
    </r>
  </si>
  <si>
    <r>
      <rPr>
        <sz val="9"/>
        <rFont val="Times New Roman"/>
      </rPr>
      <t>446.01</t>
    </r>
  </si>
  <si>
    <r>
      <rPr>
        <sz val="9"/>
        <rFont val="Times New Roman"/>
      </rPr>
      <t>433.78</t>
    </r>
  </si>
  <si>
    <r>
      <rPr>
        <sz val="9"/>
        <rFont val="Times New Roman"/>
      </rPr>
      <t>398.43</t>
    </r>
  </si>
  <si>
    <r>
      <rPr>
        <sz val="9"/>
        <rFont val="Times New Roman"/>
      </rPr>
      <t>428.26</t>
    </r>
  </si>
  <si>
    <r>
      <rPr>
        <sz val="9"/>
        <rFont val="Times New Roman"/>
      </rPr>
      <t>409.72</t>
    </r>
  </si>
  <si>
    <r>
      <rPr>
        <sz val="9"/>
        <rFont val="Times New Roman"/>
      </rPr>
      <t>401.47</t>
    </r>
  </si>
  <si>
    <r>
      <rPr>
        <sz val="9"/>
        <rFont val="Times New Roman"/>
      </rPr>
      <t>396.39</t>
    </r>
  </si>
  <si>
    <r>
      <rPr>
        <sz val="9"/>
        <rFont val="Times New Roman"/>
      </rPr>
      <t>384.19</t>
    </r>
  </si>
  <si>
    <r>
      <rPr>
        <sz val="9"/>
        <rFont val="Times New Roman"/>
      </rPr>
      <t>379.38</t>
    </r>
  </si>
  <si>
    <r>
      <rPr>
        <sz val="9"/>
        <rFont val="Times New Roman"/>
      </rPr>
      <t>73.27</t>
    </r>
  </si>
  <si>
    <r>
      <rPr>
        <sz val="9"/>
        <rFont val="Times New Roman"/>
      </rPr>
      <t>18.42</t>
    </r>
  </si>
  <si>
    <r>
      <rPr>
        <sz val="9"/>
        <rFont val="Times New Roman"/>
      </rPr>
      <t>17.62</t>
    </r>
  </si>
  <si>
    <r>
      <rPr>
        <sz val="9"/>
        <rFont val="Times New Roman"/>
      </rPr>
      <t>17.11</t>
    </r>
  </si>
  <si>
    <r>
      <rPr>
        <sz val="9"/>
        <rFont val="Times New Roman"/>
      </rPr>
      <t>16.29</t>
    </r>
  </si>
  <si>
    <r>
      <rPr>
        <sz val="9"/>
        <rFont val="Times New Roman"/>
      </rPr>
      <t>15.21</t>
    </r>
  </si>
  <si>
    <r>
      <rPr>
        <sz val="9"/>
        <rFont val="Times New Roman"/>
      </rPr>
      <t>15.86</t>
    </r>
  </si>
  <si>
    <r>
      <rPr>
        <sz val="9"/>
        <rFont val="Times New Roman"/>
      </rPr>
      <t>15.22</t>
    </r>
  </si>
  <si>
    <r>
      <rPr>
        <sz val="9"/>
        <rFont val="Times New Roman"/>
      </rPr>
      <t>15.32</t>
    </r>
  </si>
  <si>
    <r>
      <rPr>
        <sz val="9"/>
        <rFont val="Times New Roman"/>
      </rPr>
      <t>168.60</t>
    </r>
  </si>
  <si>
    <r>
      <rPr>
        <sz val="9"/>
        <rFont val="Times New Roman"/>
      </rPr>
      <t>12.06</t>
    </r>
  </si>
  <si>
    <r>
      <rPr>
        <sz val="9"/>
        <rFont val="Times New Roman"/>
      </rPr>
      <t>12.81</t>
    </r>
  </si>
  <si>
    <r>
      <rPr>
        <sz val="9"/>
        <rFont val="Times New Roman"/>
      </rPr>
      <t>7.75</t>
    </r>
  </si>
  <si>
    <r>
      <rPr>
        <sz val="9"/>
        <rFont val="Times New Roman"/>
      </rPr>
      <t>14.79</t>
    </r>
  </si>
  <si>
    <r>
      <rPr>
        <sz val="9"/>
        <rFont val="Times New Roman"/>
      </rPr>
      <t>8.93</t>
    </r>
  </si>
  <si>
    <r>
      <rPr>
        <sz val="9"/>
        <rFont val="Times New Roman"/>
      </rPr>
      <t>11.99</t>
    </r>
  </si>
  <si>
    <r>
      <rPr>
        <sz val="9"/>
        <rFont val="Times New Roman"/>
      </rPr>
      <t>11.32</t>
    </r>
  </si>
  <si>
    <r>
      <rPr>
        <sz val="9"/>
        <rFont val="Times New Roman"/>
      </rPr>
      <t>15.70</t>
    </r>
  </si>
  <si>
    <r>
      <rPr>
        <sz val="9"/>
        <rFont val="Times New Roman"/>
      </rPr>
      <t>10.84</t>
    </r>
  </si>
  <si>
    <r>
      <rPr>
        <sz val="9"/>
        <rFont val="Times New Roman"/>
      </rPr>
      <t>25.42</t>
    </r>
  </si>
  <si>
    <r>
      <rPr>
        <sz val="9"/>
        <rFont val="Times New Roman"/>
      </rPr>
      <t>89.34</t>
    </r>
  </si>
  <si>
    <r>
      <rPr>
        <sz val="9"/>
        <rFont val="Times New Roman"/>
      </rPr>
      <t>92.07</t>
    </r>
  </si>
  <si>
    <r>
      <rPr>
        <sz val="9"/>
        <rFont val="Times New Roman"/>
      </rPr>
      <t>87.78</t>
    </r>
  </si>
  <si>
    <r>
      <rPr>
        <sz val="9"/>
        <rFont val="Times New Roman"/>
      </rPr>
      <t>72.82</t>
    </r>
  </si>
  <si>
    <r>
      <rPr>
        <sz val="9"/>
        <rFont val="Times New Roman"/>
      </rPr>
      <t>73.55</t>
    </r>
  </si>
  <si>
    <r>
      <rPr>
        <sz val="9"/>
        <rFont val="Times New Roman"/>
      </rPr>
      <t>74.71</t>
    </r>
  </si>
  <si>
    <r>
      <rPr>
        <sz val="9"/>
        <rFont val="Times New Roman"/>
      </rPr>
      <t>75.60</t>
    </r>
  </si>
  <si>
    <r>
      <rPr>
        <sz val="9"/>
        <rFont val="Times New Roman"/>
      </rPr>
      <t>74.38</t>
    </r>
  </si>
  <si>
    <r>
      <rPr>
        <sz val="9"/>
        <rFont val="Times New Roman"/>
      </rPr>
      <t>75.24</t>
    </r>
  </si>
  <si>
    <r>
      <rPr>
        <sz val="9"/>
        <rFont val="Times New Roman"/>
      </rPr>
      <t>70.58</t>
    </r>
  </si>
  <si>
    <r>
      <rPr>
        <sz val="9"/>
        <rFont val="Times New Roman"/>
      </rPr>
      <t>68.69</t>
    </r>
  </si>
  <si>
    <r>
      <rPr>
        <sz val="9"/>
        <rFont val="Times New Roman"/>
      </rPr>
      <t>-66.85</t>
    </r>
  </si>
  <si>
    <r>
      <rPr>
        <sz val="9"/>
        <rFont val="Times New Roman"/>
      </rPr>
      <t>-98.85</t>
    </r>
  </si>
  <si>
    <r>
      <rPr>
        <sz val="9"/>
        <rFont val="Times New Roman"/>
      </rPr>
      <t>1,576.38</t>
    </r>
  </si>
  <si>
    <r>
      <rPr>
        <sz val="9"/>
        <rFont val="Times New Roman"/>
      </rPr>
      <t>1,591.29</t>
    </r>
  </si>
  <si>
    <r>
      <rPr>
        <sz val="9"/>
        <rFont val="Times New Roman"/>
      </rPr>
      <t>1,547.18</t>
    </r>
  </si>
  <si>
    <r>
      <rPr>
        <sz val="9"/>
        <rFont val="Times New Roman"/>
      </rPr>
      <t>1,498.81</t>
    </r>
  </si>
  <si>
    <r>
      <rPr>
        <sz val="9"/>
        <rFont val="Times New Roman"/>
      </rPr>
      <t>1,472.66</t>
    </r>
  </si>
  <si>
    <r>
      <rPr>
        <sz val="9"/>
        <rFont val="Times New Roman"/>
      </rPr>
      <t>1,528.75</t>
    </r>
  </si>
  <si>
    <r>
      <rPr>
        <sz val="9"/>
        <rFont val="Times New Roman"/>
      </rPr>
      <t>1,511.83</t>
    </r>
  </si>
  <si>
    <r>
      <rPr>
        <sz val="9"/>
        <rFont val="Times New Roman"/>
      </rPr>
      <t>1,524.60</t>
    </r>
  </si>
  <si>
    <r>
      <rPr>
        <sz val="9"/>
        <rFont val="Times New Roman"/>
      </rPr>
      <t>1,533.27</t>
    </r>
  </si>
  <si>
    <r>
      <rPr>
        <sz val="9"/>
        <rFont val="Times New Roman"/>
      </rPr>
      <t>1,513.13</t>
    </r>
  </si>
  <si>
    <r>
      <rPr>
        <sz val="9"/>
        <rFont val="Times New Roman"/>
      </rPr>
      <t>1,509.55</t>
    </r>
  </si>
  <si>
    <r>
      <rPr>
        <sz val="9"/>
        <rFont val="Times New Roman"/>
      </rPr>
      <t>1,579.89</t>
    </r>
  </si>
  <si>
    <r>
      <rPr>
        <sz val="9"/>
        <rFont val="Times New Roman"/>
      </rPr>
      <t>1,597.70</t>
    </r>
  </si>
  <si>
    <r>
      <rPr>
        <sz val="9"/>
        <rFont val="Times New Roman"/>
      </rPr>
      <t>1,561.04</t>
    </r>
  </si>
  <si>
    <r>
      <rPr>
        <sz val="9"/>
        <rFont val="Times New Roman"/>
      </rPr>
      <t>1,502.83</t>
    </r>
  </si>
  <si>
    <r>
      <rPr>
        <sz val="9"/>
        <rFont val="Times New Roman"/>
      </rPr>
      <t>1,475.80</t>
    </r>
  </si>
  <si>
    <r>
      <rPr>
        <sz val="9"/>
        <rFont val="Times New Roman"/>
      </rPr>
      <t>1,535.97</t>
    </r>
  </si>
  <si>
    <r>
      <rPr>
        <sz val="9"/>
        <rFont val="Times New Roman"/>
      </rPr>
      <t>1,515.55</t>
    </r>
  </si>
  <si>
    <r>
      <rPr>
        <sz val="9"/>
        <rFont val="Times New Roman"/>
      </rPr>
      <t>1,534.05</t>
    </r>
  </si>
  <si>
    <r>
      <rPr>
        <sz val="9"/>
        <rFont val="Times New Roman"/>
      </rPr>
      <t>1,534.87</t>
    </r>
  </si>
  <si>
    <r>
      <rPr>
        <sz val="9"/>
        <rFont val="Times New Roman"/>
      </rPr>
      <t>1,515.30</t>
    </r>
  </si>
  <si>
    <r>
      <rPr>
        <sz val="9"/>
        <rFont val="Times New Roman"/>
      </rPr>
      <t>1,514.99</t>
    </r>
  </si>
  <si>
    <r>
      <rPr>
        <sz val="9"/>
        <rFont val="Times New Roman"/>
      </rPr>
      <t>2.54</t>
    </r>
  </si>
  <si>
    <r>
      <rPr>
        <sz val="9"/>
        <rFont val="Times New Roman"/>
      </rPr>
      <t>2.60</t>
    </r>
  </si>
  <si>
    <r>
      <rPr>
        <sz val="9"/>
        <rFont val="Times New Roman"/>
      </rPr>
      <t>2.37</t>
    </r>
  </si>
  <si>
    <r>
      <rPr>
        <sz val="9"/>
        <rFont val="Times New Roman"/>
      </rPr>
      <t>2.27</t>
    </r>
  </si>
  <si>
    <r>
      <rPr>
        <sz val="9"/>
        <rFont val="Times New Roman"/>
      </rPr>
      <t>2.30</t>
    </r>
  </si>
  <si>
    <r>
      <rPr>
        <sz val="9"/>
        <rFont val="Times New Roman"/>
      </rPr>
      <t>2.21</t>
    </r>
  </si>
  <si>
    <r>
      <rPr>
        <sz val="9"/>
        <rFont val="Times New Roman"/>
      </rPr>
      <t>1.90</t>
    </r>
  </si>
  <si>
    <r>
      <rPr>
        <sz val="9"/>
        <rFont val="Times New Roman"/>
      </rPr>
      <t>72.70</t>
    </r>
  </si>
  <si>
    <r>
      <rPr>
        <sz val="9"/>
        <rFont val="Times New Roman"/>
      </rPr>
      <t>21.90</t>
    </r>
  </si>
  <si>
    <r>
      <rPr>
        <sz val="9"/>
        <rFont val="Times New Roman"/>
      </rPr>
      <t>2.46</t>
    </r>
  </si>
  <si>
    <r>
      <rPr>
        <sz val="9"/>
        <rFont val="Times New Roman"/>
      </rPr>
      <t>2.51</t>
    </r>
  </si>
  <si>
    <r>
      <rPr>
        <sz val="9"/>
        <rFont val="Times New Roman"/>
      </rPr>
      <t>2.29</t>
    </r>
  </si>
  <si>
    <r>
      <rPr>
        <sz val="9"/>
        <rFont val="Times New Roman"/>
      </rPr>
      <t>2.19</t>
    </r>
  </si>
  <si>
    <r>
      <rPr>
        <sz val="9"/>
        <rFont val="Times New Roman"/>
      </rPr>
      <t>1.96</t>
    </r>
  </si>
  <si>
    <r>
      <rPr>
        <sz val="9"/>
        <rFont val="Times New Roman"/>
      </rPr>
      <t>2.09</t>
    </r>
  </si>
  <si>
    <r>
      <rPr>
        <sz val="9"/>
        <rFont val="Times New Roman"/>
      </rPr>
      <t>74.11</t>
    </r>
  </si>
  <si>
    <r>
      <t xml:space="preserve">a   </t>
    </r>
    <r>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</si>
  <si>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r>
      <rPr>
        <sz val="9"/>
        <rFont val="Times New Roman"/>
      </rPr>
      <t>5.92</t>
    </r>
  </si>
  <si>
    <r>
      <rPr>
        <sz val="9"/>
        <rFont val="Times New Roman"/>
      </rPr>
      <t>6.27</t>
    </r>
  </si>
  <si>
    <r>
      <rPr>
        <sz val="9"/>
        <rFont val="Times New Roman"/>
      </rPr>
      <t>6.00</t>
    </r>
  </si>
  <si>
    <r>
      <rPr>
        <sz val="9"/>
        <rFont val="Times New Roman"/>
      </rPr>
      <t>6.64</t>
    </r>
  </si>
  <si>
    <r>
      <rPr>
        <sz val="9"/>
        <rFont val="Times New Roman"/>
      </rPr>
      <t>6.43</t>
    </r>
  </si>
  <si>
    <r>
      <rPr>
        <sz val="9"/>
        <rFont val="Times New Roman"/>
      </rPr>
      <t>33.90</t>
    </r>
  </si>
  <si>
    <r>
      <rPr>
        <sz val="9"/>
        <rFont val="Times New Roman"/>
      </rPr>
      <t>33.93</t>
    </r>
  </si>
  <si>
    <r>
      <rPr>
        <sz val="9"/>
        <rFont val="Times New Roman"/>
      </rPr>
      <t>2.13</t>
    </r>
  </si>
  <si>
    <r>
      <rPr>
        <sz val="9"/>
        <rFont val="Times New Roman"/>
      </rPr>
      <t>1.88</t>
    </r>
  </si>
  <si>
    <r>
      <rPr>
        <sz val="9"/>
        <rFont val="Times New Roman"/>
      </rPr>
      <t>1.54</t>
    </r>
  </si>
  <si>
    <r>
      <rPr>
        <sz val="9"/>
        <rFont val="Times New Roman"/>
      </rPr>
      <t>1.98</t>
    </r>
  </si>
  <si>
    <r>
      <rPr>
        <sz val="9"/>
        <rFont val="Times New Roman"/>
      </rPr>
      <t>1.56</t>
    </r>
  </si>
  <si>
    <r>
      <rPr>
        <sz val="9"/>
        <rFont val="Times New Roman"/>
      </rPr>
      <t>38.37</t>
    </r>
  </si>
  <si>
    <r>
      <rPr>
        <sz val="9"/>
        <rFont val="Times New Roman"/>
      </rPr>
      <t>-8.68</t>
    </r>
  </si>
  <si>
    <r>
      <rPr>
        <sz val="9"/>
        <rFont val="Times New Roman"/>
      </rPr>
      <t>2.87</t>
    </r>
  </si>
  <si>
    <r>
      <rPr>
        <sz val="9"/>
        <rFont val="Times New Roman"/>
      </rPr>
      <t>2.68</t>
    </r>
  </si>
  <si>
    <r>
      <rPr>
        <sz val="9"/>
        <rFont val="Times New Roman"/>
      </rPr>
      <t>2.84</t>
    </r>
  </si>
  <si>
    <r>
      <rPr>
        <sz val="9"/>
        <rFont val="Times New Roman"/>
      </rPr>
      <t>2.96</t>
    </r>
  </si>
  <si>
    <r>
      <rPr>
        <sz val="9"/>
        <rFont val="Times New Roman"/>
      </rPr>
      <t>3.10</t>
    </r>
  </si>
  <si>
    <r>
      <rPr>
        <sz val="9"/>
        <rFont val="Times New Roman"/>
      </rPr>
      <t>3.20</t>
    </r>
  </si>
  <si>
    <r>
      <rPr>
        <sz val="9"/>
        <rFont val="Times New Roman"/>
      </rPr>
      <t>3.26</t>
    </r>
  </si>
  <si>
    <r>
      <rPr>
        <sz val="9"/>
        <rFont val="Times New Roman"/>
      </rPr>
      <t>2.71</t>
    </r>
  </si>
  <si>
    <r>
      <rPr>
        <sz val="9"/>
        <rFont val="Times New Roman"/>
      </rPr>
      <t>55.29</t>
    </r>
  </si>
  <si>
    <r>
      <rPr>
        <sz val="9"/>
        <rFont val="Times New Roman"/>
      </rPr>
      <t>0.85</t>
    </r>
  </si>
  <si>
    <r>
      <rPr>
        <sz val="9"/>
        <rFont val="Times New Roman"/>
      </rPr>
      <t>20.14</t>
    </r>
  </si>
  <si>
    <r>
      <rPr>
        <sz val="9"/>
        <rFont val="Times New Roman"/>
      </rPr>
      <t>55.35</t>
    </r>
  </si>
  <si>
    <r>
      <rPr>
        <sz val="9"/>
        <rFont val="Times New Roman"/>
      </rPr>
      <t>-92.42</t>
    </r>
  </si>
  <si>
    <r>
      <rPr>
        <sz val="9"/>
        <rFont val="Times New Roman"/>
      </rPr>
      <t>NO, NE</t>
    </r>
  </si>
  <si>
    <r>
      <rPr>
        <sz val="9"/>
        <rFont val="Times New Roman"/>
      </rPr>
      <t>3.52</t>
    </r>
  </si>
  <si>
    <r>
      <rPr>
        <sz val="9"/>
        <rFont val="Times New Roman"/>
      </rPr>
      <t>2.97</t>
    </r>
  </si>
  <si>
    <r>
      <rPr>
        <sz val="9"/>
        <rFont val="Times New Roman"/>
      </rPr>
      <t>2.78</t>
    </r>
  </si>
  <si>
    <r>
      <rPr>
        <sz val="9"/>
        <rFont val="Times New Roman"/>
      </rPr>
      <t>3.55</t>
    </r>
  </si>
  <si>
    <r>
      <rPr>
        <sz val="9"/>
        <rFont val="Times New Roman"/>
      </rPr>
      <t>-67.58</t>
    </r>
  </si>
  <si>
    <r>
      <rPr>
        <sz val="9"/>
        <rFont val="Times New Roman"/>
      </rPr>
      <t>2.47</t>
    </r>
  </si>
  <si>
    <r>
      <rPr>
        <sz val="9"/>
        <rFont val="Times New Roman"/>
      </rPr>
      <t>1.37</t>
    </r>
  </si>
  <si>
    <r>
      <rPr>
        <sz val="9"/>
        <rFont val="Times New Roman"/>
      </rPr>
      <t>1.47</t>
    </r>
  </si>
  <si>
    <r>
      <rPr>
        <sz val="9"/>
        <rFont val="Times New Roman"/>
      </rPr>
      <t>1.43</t>
    </r>
  </si>
  <si>
    <r>
      <rPr>
        <sz val="9"/>
        <rFont val="Times New Roman"/>
      </rPr>
      <t>1.42</t>
    </r>
  </si>
  <si>
    <r>
      <rPr>
        <sz val="9"/>
        <rFont val="Times New Roman"/>
      </rPr>
      <t>1.33</t>
    </r>
  </si>
  <si>
    <r>
      <rPr>
        <sz val="9"/>
        <rFont val="Times New Roman"/>
      </rPr>
      <t>-86.09</t>
    </r>
  </si>
  <si>
    <r>
      <rPr>
        <sz val="9"/>
        <rFont val="Times New Roman"/>
      </rPr>
      <t>2.28</t>
    </r>
  </si>
  <si>
    <r>
      <rPr>
        <sz val="9"/>
        <rFont val="Times New Roman"/>
      </rPr>
      <t>1.59</t>
    </r>
  </si>
  <si>
    <r>
      <rPr>
        <sz val="9"/>
        <rFont val="Times New Roman"/>
      </rPr>
      <t>1.30</t>
    </r>
  </si>
  <si>
    <r>
      <rPr>
        <sz val="9"/>
        <rFont val="Times New Roman"/>
      </rPr>
      <t>1.14</t>
    </r>
  </si>
  <si>
    <r>
      <rPr>
        <sz val="9"/>
        <rFont val="Times New Roman"/>
      </rPr>
      <t>1.92</t>
    </r>
  </si>
  <si>
    <r>
      <rPr>
        <sz val="9"/>
        <rFont val="Times New Roman"/>
      </rPr>
      <t>63.06</t>
    </r>
  </si>
  <si>
    <r>
      <rPr>
        <sz val="9"/>
        <rFont val="Times New Roman"/>
      </rPr>
      <t>-10.38</t>
    </r>
  </si>
  <si>
    <r>
      <rPr>
        <sz val="9"/>
        <rFont val="Times New Roman"/>
      </rPr>
      <t>42.98</t>
    </r>
  </si>
  <si>
    <r>
      <rPr>
        <sz val="9"/>
        <rFont val="Times New Roman"/>
      </rPr>
      <t>41.06</t>
    </r>
  </si>
  <si>
    <r>
      <rPr>
        <sz val="9"/>
        <rFont val="Times New Roman"/>
      </rPr>
      <t>40.05</t>
    </r>
  </si>
  <si>
    <r>
      <rPr>
        <sz val="9"/>
        <rFont val="Times New Roman"/>
      </rPr>
      <t>42.15</t>
    </r>
  </si>
  <si>
    <r>
      <rPr>
        <sz val="9"/>
        <rFont val="Times New Roman"/>
      </rPr>
      <t>45.32</t>
    </r>
  </si>
  <si>
    <r>
      <rPr>
        <sz val="9"/>
        <rFont val="Times New Roman"/>
      </rPr>
      <t>44.61</t>
    </r>
  </si>
  <si>
    <r>
      <rPr>
        <sz val="9"/>
        <rFont val="Times New Roman"/>
      </rPr>
      <t>46.44</t>
    </r>
  </si>
  <si>
    <r>
      <rPr>
        <sz val="9"/>
        <rFont val="Times New Roman"/>
      </rPr>
      <t>46.70</t>
    </r>
  </si>
  <si>
    <r>
      <rPr>
        <sz val="9"/>
        <rFont val="Times New Roman"/>
      </rPr>
      <t>45.94</t>
    </r>
  </si>
  <si>
    <r>
      <rPr>
        <sz val="9"/>
        <rFont val="Times New Roman"/>
      </rPr>
      <t>47.21</t>
    </r>
  </si>
  <si>
    <r>
      <rPr>
        <sz val="9"/>
        <rFont val="Times New Roman"/>
      </rPr>
      <t>4.93</t>
    </r>
  </si>
  <si>
    <r>
      <rPr>
        <sz val="9"/>
        <rFont val="Times New Roman"/>
      </rPr>
      <t>4.89</t>
    </r>
  </si>
  <si>
    <r>
      <rPr>
        <sz val="9"/>
        <rFont val="Times New Roman"/>
      </rPr>
      <t>4.97</t>
    </r>
  </si>
  <si>
    <r>
      <rPr>
        <sz val="9"/>
        <rFont val="Times New Roman"/>
      </rPr>
      <t>5.14</t>
    </r>
  </si>
  <si>
    <r>
      <rPr>
        <sz val="9"/>
        <rFont val="Times New Roman"/>
      </rPr>
      <t>5.26</t>
    </r>
  </si>
  <si>
    <r>
      <rPr>
        <sz val="9"/>
        <rFont val="Times New Roman"/>
      </rPr>
      <t>5.36</t>
    </r>
  </si>
  <si>
    <r>
      <rPr>
        <sz val="9"/>
        <rFont val="Times New Roman"/>
      </rPr>
      <t>5.50</t>
    </r>
  </si>
  <si>
    <r>
      <rPr>
        <sz val="9"/>
        <rFont val="Times New Roman"/>
      </rPr>
      <t>5.49</t>
    </r>
  </si>
  <si>
    <r>
      <rPr>
        <sz val="9"/>
        <rFont val="Times New Roman"/>
      </rPr>
      <t>5.56</t>
    </r>
  </si>
  <si>
    <r>
      <rPr>
        <sz val="9"/>
        <rFont val="Times New Roman"/>
      </rPr>
      <t>16.70</t>
    </r>
  </si>
  <si>
    <r>
      <rPr>
        <sz val="9"/>
        <rFont val="Times New Roman"/>
      </rPr>
      <t>37.94</t>
    </r>
  </si>
  <si>
    <r>
      <rPr>
        <sz val="9"/>
        <rFont val="Times New Roman"/>
      </rPr>
      <t>36.11</t>
    </r>
  </si>
  <si>
    <r>
      <rPr>
        <sz val="9"/>
        <rFont val="Times New Roman"/>
      </rPr>
      <t>35.10</t>
    </r>
  </si>
  <si>
    <r>
      <rPr>
        <sz val="9"/>
        <rFont val="Times New Roman"/>
      </rPr>
      <t>37.25</t>
    </r>
  </si>
  <si>
    <r>
      <rPr>
        <sz val="9"/>
        <rFont val="Times New Roman"/>
      </rPr>
      <t>39.98</t>
    </r>
  </si>
  <si>
    <r>
      <rPr>
        <sz val="9"/>
        <rFont val="Times New Roman"/>
      </rPr>
      <t>40.15</t>
    </r>
  </si>
  <si>
    <r>
      <rPr>
        <sz val="9"/>
        <rFont val="Times New Roman"/>
      </rPr>
      <t>39.33</t>
    </r>
  </si>
  <si>
    <r>
      <rPr>
        <sz val="9"/>
        <rFont val="Times New Roman"/>
      </rPr>
      <t>41.18</t>
    </r>
  </si>
  <si>
    <r>
      <rPr>
        <sz val="9"/>
        <rFont val="Times New Roman"/>
      </rPr>
      <t>40.43</t>
    </r>
  </si>
  <si>
    <r>
      <rPr>
        <sz val="9"/>
        <rFont val="Times New Roman"/>
      </rPr>
      <t>41.62</t>
    </r>
  </si>
  <si>
    <r>
      <rPr>
        <sz val="9"/>
        <rFont val="Times New Roman"/>
      </rPr>
      <t>17.44</t>
    </r>
  </si>
  <si>
    <r>
      <rPr>
        <sz val="9"/>
        <rFont val="Times New Roman"/>
      </rPr>
      <t>1.29</t>
    </r>
  </si>
  <si>
    <r>
      <rPr>
        <sz val="9"/>
        <rFont val="Times New Roman"/>
      </rPr>
      <t>0.98</t>
    </r>
  </si>
  <si>
    <r>
      <rPr>
        <sz val="9"/>
        <rFont val="Times New Roman"/>
      </rPr>
      <t>-36.68</t>
    </r>
  </si>
  <si>
    <r>
      <rPr>
        <sz val="9"/>
        <rFont val="Times New Roman"/>
      </rPr>
      <t>1.05</t>
    </r>
  </si>
  <si>
    <r>
      <rPr>
        <sz val="9"/>
        <rFont val="Times New Roman"/>
      </rPr>
      <t>-51.28</t>
    </r>
  </si>
  <si>
    <r>
      <rPr>
        <sz val="9"/>
        <rFont val="Times New Roman"/>
      </rPr>
      <t>0.52</t>
    </r>
  </si>
  <si>
    <r>
      <rPr>
        <sz val="9"/>
        <rFont val="Times New Roman"/>
      </rPr>
      <t>0.41</t>
    </r>
  </si>
  <si>
    <r>
      <rPr>
        <sz val="9"/>
        <rFont val="Times New Roman"/>
      </rPr>
      <t>0.36</t>
    </r>
  </si>
  <si>
    <r>
      <rPr>
        <sz val="9"/>
        <rFont val="Times New Roman"/>
      </rPr>
      <t>-4.03</t>
    </r>
  </si>
  <si>
    <r>
      <rPr>
        <sz val="9"/>
        <rFont val="Times New Roman"/>
      </rPr>
      <t>-53.60</t>
    </r>
  </si>
  <si>
    <r>
      <rPr>
        <sz val="9"/>
        <rFont val="Times New Roman"/>
      </rPr>
      <t>142.68</t>
    </r>
  </si>
  <si>
    <r>
      <rPr>
        <sz val="9"/>
        <rFont val="Times New Roman"/>
      </rPr>
      <t>4.99</t>
    </r>
  </si>
  <si>
    <r>
      <rPr>
        <sz val="9"/>
        <rFont val="Times New Roman"/>
      </rPr>
      <t>4.98</t>
    </r>
  </si>
  <si>
    <r>
      <rPr>
        <sz val="9"/>
        <rFont val="Times New Roman"/>
      </rPr>
      <t>4.56</t>
    </r>
  </si>
  <si>
    <r>
      <rPr>
        <sz val="9"/>
        <rFont val="Times New Roman"/>
      </rPr>
      <t>4.85</t>
    </r>
  </si>
  <si>
    <r>
      <rPr>
        <sz val="9"/>
        <rFont val="Times New Roman"/>
      </rPr>
      <t>4.47</t>
    </r>
  </si>
  <si>
    <r>
      <rPr>
        <sz val="9"/>
        <rFont val="Times New Roman"/>
      </rPr>
      <t>4.83</t>
    </r>
  </si>
  <si>
    <r>
      <rPr>
        <sz val="9"/>
        <rFont val="Times New Roman"/>
      </rPr>
      <t>21.74</t>
    </r>
  </si>
  <si>
    <r>
      <rPr>
        <sz val="9"/>
        <rFont val="Times New Roman"/>
      </rPr>
      <t>1.09</t>
    </r>
  </si>
  <si>
    <r>
      <rPr>
        <sz val="9"/>
        <rFont val="Times New Roman"/>
      </rPr>
      <t>1.03</t>
    </r>
  </si>
  <si>
    <r>
      <rPr>
        <sz val="9"/>
        <rFont val="Times New Roman"/>
      </rPr>
      <t>0.99</t>
    </r>
  </si>
  <si>
    <r>
      <rPr>
        <sz val="9"/>
        <rFont val="Times New Roman"/>
      </rPr>
      <t>149.35</t>
    </r>
  </si>
  <si>
    <r>
      <rPr>
        <sz val="9"/>
        <rFont val="Times New Roman"/>
      </rPr>
      <t>0.82</t>
    </r>
  </si>
  <si>
    <r>
      <rPr>
        <sz val="9"/>
        <rFont val="Times New Roman"/>
      </rPr>
      <t>1.44</t>
    </r>
  </si>
  <si>
    <r>
      <rPr>
        <sz val="9"/>
        <rFont val="Times New Roman"/>
      </rPr>
      <t>33.67</t>
    </r>
  </si>
  <si>
    <r>
      <rPr>
        <sz val="9"/>
        <rFont val="Times New Roman"/>
      </rPr>
      <t>2.75</t>
    </r>
  </si>
  <si>
    <r>
      <rPr>
        <sz val="9"/>
        <rFont val="Times New Roman"/>
      </rPr>
      <t>2.83</t>
    </r>
  </si>
  <si>
    <r>
      <rPr>
        <sz val="9"/>
        <rFont val="Times New Roman"/>
      </rPr>
      <t>2.85</t>
    </r>
  </si>
  <si>
    <r>
      <rPr>
        <sz val="9"/>
        <rFont val="Times New Roman"/>
      </rPr>
      <t>2.72</t>
    </r>
  </si>
  <si>
    <r>
      <rPr>
        <sz val="9"/>
        <rFont val="Times New Roman"/>
      </rPr>
      <t>3.07</t>
    </r>
  </si>
  <si>
    <r>
      <rPr>
        <sz val="9"/>
        <rFont val="Times New Roman"/>
      </rPr>
      <t>59.40</t>
    </r>
  </si>
  <si>
    <r>
      <rPr>
        <sz val="9"/>
        <rFont val="Times New Roman"/>
      </rPr>
      <t>56.25</t>
    </r>
  </si>
  <si>
    <r>
      <rPr>
        <sz val="9"/>
        <rFont val="Times New Roman"/>
      </rPr>
      <t>53.99</t>
    </r>
  </si>
  <si>
    <r>
      <rPr>
        <sz val="9"/>
        <rFont val="Times New Roman"/>
      </rPr>
      <t>56.06</t>
    </r>
  </si>
  <si>
    <r>
      <rPr>
        <sz val="9"/>
        <rFont val="Times New Roman"/>
      </rPr>
      <t>58.25</t>
    </r>
  </si>
  <si>
    <r>
      <rPr>
        <sz val="9"/>
        <rFont val="Times New Roman"/>
      </rPr>
      <t>58.91</t>
    </r>
  </si>
  <si>
    <r>
      <rPr>
        <sz val="9"/>
        <rFont val="Times New Roman"/>
      </rPr>
      <t>58.03</t>
    </r>
  </si>
  <si>
    <r>
      <rPr>
        <sz val="9"/>
        <rFont val="Times New Roman"/>
      </rPr>
      <t>60.20</t>
    </r>
  </si>
  <si>
    <r>
      <rPr>
        <sz val="9"/>
        <rFont val="Times New Roman"/>
      </rPr>
      <t>60.96</t>
    </r>
  </si>
  <si>
    <r>
      <rPr>
        <sz val="9"/>
        <rFont val="Times New Roman"/>
      </rPr>
      <t>60.13</t>
    </r>
  </si>
  <si>
    <r>
      <rPr>
        <sz val="9"/>
        <rFont val="Times New Roman"/>
      </rPr>
      <t>61.19</t>
    </r>
  </si>
  <si>
    <r>
      <rPr>
        <sz val="9"/>
        <rFont val="Times New Roman"/>
      </rPr>
      <t>60.51</t>
    </r>
  </si>
  <si>
    <r>
      <rPr>
        <sz val="9"/>
        <rFont val="Times New Roman"/>
      </rPr>
      <t>57.54</t>
    </r>
  </si>
  <si>
    <r>
      <rPr>
        <sz val="9"/>
        <rFont val="Times New Roman"/>
      </rPr>
      <t>55.76</t>
    </r>
  </si>
  <si>
    <r>
      <rPr>
        <sz val="9"/>
        <rFont val="Times New Roman"/>
      </rPr>
      <t>57.05</t>
    </r>
  </si>
  <si>
    <r>
      <rPr>
        <sz val="9"/>
        <rFont val="Times New Roman"/>
      </rPr>
      <t>59.14</t>
    </r>
  </si>
  <si>
    <r>
      <rPr>
        <sz val="9"/>
        <rFont val="Times New Roman"/>
      </rPr>
      <t>60.06</t>
    </r>
  </si>
  <si>
    <r>
      <rPr>
        <sz val="9"/>
        <rFont val="Times New Roman"/>
      </rPr>
      <t>58.85</t>
    </r>
  </si>
  <si>
    <r>
      <rPr>
        <sz val="9"/>
        <rFont val="Times New Roman"/>
      </rPr>
      <t>61.41</t>
    </r>
  </si>
  <si>
    <r>
      <rPr>
        <sz val="9"/>
        <rFont val="Times New Roman"/>
      </rPr>
      <t>61.53</t>
    </r>
  </si>
  <si>
    <r>
      <rPr>
        <sz val="9"/>
        <rFont val="Times New Roman"/>
      </rPr>
      <t>60.72</t>
    </r>
  </si>
  <si>
    <r>
      <rPr>
        <sz val="9"/>
        <rFont val="Times New Roman"/>
      </rPr>
      <t>61.98</t>
    </r>
  </si>
  <si>
    <r>
      <rPr>
        <sz val="9"/>
        <rFont val="Times New Roman"/>
      </rPr>
      <t>1.08</t>
    </r>
  </si>
  <si>
    <r>
      <rPr>
        <sz val="9"/>
        <rFont val="Times New Roman"/>
      </rPr>
      <t>1.11</t>
    </r>
  </si>
  <si>
    <r>
      <rPr>
        <sz val="9"/>
        <rFont val="Times New Roman"/>
      </rPr>
      <t>62.66</t>
    </r>
  </si>
  <si>
    <r>
      <rPr>
        <sz val="9"/>
        <rFont val="Times New Roman"/>
      </rPr>
      <t>0.37</t>
    </r>
  </si>
  <si>
    <r>
      <rPr>
        <sz val="9"/>
        <rFont val="Times New Roman"/>
      </rPr>
      <t>0.38</t>
    </r>
  </si>
  <si>
    <r>
      <rPr>
        <sz val="9"/>
        <rFont val="Times New Roman"/>
      </rPr>
      <t>35.48</t>
    </r>
  </si>
  <si>
    <t xml:space="preserve">Table 2(c) </t>
  </si>
  <si>
    <r>
      <t>Description of quantified economy-wide emission reduction target: global warming potential values (GWP)</t>
    </r>
    <r>
      <rPr>
        <i/>
        <vertAlign val="superscript"/>
        <sz val="11"/>
        <color theme="1"/>
        <rFont val="Times New Roman"/>
        <family val="1"/>
      </rPr>
      <t>a</t>
    </r>
    <r>
      <rPr>
        <sz val="11"/>
        <color theme="1"/>
        <rFont val="Times New Roman"/>
        <family val="1"/>
      </rPr>
      <t> </t>
    </r>
  </si>
  <si>
    <t>Gases</t>
  </si>
  <si>
    <r>
      <t xml:space="preserve">GWP values </t>
    </r>
    <r>
      <rPr>
        <i/>
        <vertAlign val="superscript"/>
        <sz val="9"/>
        <rFont val="Times New Roman"/>
        <family val="1"/>
      </rPr>
      <t>b</t>
    </r>
  </si>
  <si>
    <r>
      <rPr>
        <sz val="9"/>
        <rFont val="Times New Roman"/>
      </rPr>
      <t>CO</t>
    </r>
    <r>
      <rPr>
        <vertAlign val="subscript"/>
        <sz val="9"/>
        <color rgb="FF000000"/>
        <rFont val="Times New Roman"/>
      </rPr>
      <t>2</t>
    </r>
  </si>
  <si>
    <r>
      <rPr>
        <sz val="9"/>
        <rFont val="Times New Roman"/>
      </rPr>
      <t>4th AR</t>
    </r>
  </si>
  <si>
    <r>
      <rPr>
        <sz val="9"/>
        <rFont val="Times New Roman"/>
      </rPr>
      <t>CH</t>
    </r>
    <r>
      <rPr>
        <vertAlign val="subscript"/>
        <sz val="9"/>
        <color rgb="FF000000"/>
        <rFont val="Times New Roman"/>
      </rPr>
      <t>4</t>
    </r>
  </si>
  <si>
    <r>
      <rPr>
        <sz val="9"/>
        <rFont val="Times New Roman"/>
      </rPr>
      <t>N</t>
    </r>
    <r>
      <rPr>
        <vertAlign val="subscript"/>
        <sz val="9"/>
        <color rgb="FF000000"/>
        <rFont val="Times New Roman"/>
      </rPr>
      <t>2</t>
    </r>
    <r>
      <rPr>
        <sz val="9"/>
        <color rgb="FF000000"/>
        <rFont val="Times New Roman"/>
      </rPr>
      <t>O</t>
    </r>
  </si>
  <si>
    <r>
      <rPr>
        <sz val="9"/>
        <rFont val="Times New Roman"/>
      </rPr>
      <t>Other Gases (specify)</t>
    </r>
  </si>
  <si>
    <r>
      <t>Abbreviations</t>
    </r>
    <r>
      <rPr>
        <sz val="9"/>
        <color theme="1"/>
        <rFont val="Times New Roman"/>
        <family val="1"/>
      </rPr>
      <t xml:space="preserve">: GWP = global warming potential </t>
    </r>
  </si>
  <si>
    <r>
      <t xml:space="preserve">b   </t>
    </r>
    <r>
      <rPr>
        <sz val="9"/>
        <color theme="1"/>
        <rFont val="Times New Roman"/>
        <family val="1"/>
      </rPr>
      <t xml:space="preserve">Please specify the reference for the GWP: Second Assessment Report of the Intergovernmental Panel on Climate Change (IPCC) or the Fourth Assessment Report of the IPCC.  </t>
    </r>
  </si>
  <si>
    <r>
      <rPr>
        <sz val="9"/>
        <rFont val="Times New Roman"/>
      </rPr>
      <t>6.44</t>
    </r>
  </si>
  <si>
    <r>
      <rPr>
        <sz val="9"/>
        <rFont val="Times New Roman"/>
      </rPr>
      <t>6.56</t>
    </r>
  </si>
  <si>
    <r>
      <rPr>
        <sz val="9"/>
        <rFont val="Times New Roman"/>
      </rPr>
      <t>6.75</t>
    </r>
  </si>
  <si>
    <r>
      <rPr>
        <sz val="9"/>
        <rFont val="Times New Roman"/>
      </rPr>
      <t>7.06</t>
    </r>
  </si>
  <si>
    <r>
      <rPr>
        <sz val="9"/>
        <rFont val="Times New Roman"/>
      </rPr>
      <t>7.93</t>
    </r>
  </si>
  <si>
    <r>
      <rPr>
        <sz val="9"/>
        <rFont val="Times New Roman"/>
      </rPr>
      <t>7.82</t>
    </r>
  </si>
  <si>
    <r>
      <rPr>
        <sz val="9"/>
        <rFont val="Times New Roman"/>
      </rPr>
      <t>7.23</t>
    </r>
  </si>
  <si>
    <r>
      <rPr>
        <sz val="9"/>
        <rFont val="Times New Roman"/>
      </rPr>
      <t>1.71</t>
    </r>
  </si>
  <si>
    <r>
      <rPr>
        <sz val="9"/>
        <rFont val="Times New Roman"/>
      </rPr>
      <t>2.00</t>
    </r>
  </si>
  <si>
    <r>
      <rPr>
        <sz val="9"/>
        <rFont val="Times New Roman"/>
      </rPr>
      <t>2.24</t>
    </r>
  </si>
  <si>
    <r>
      <rPr>
        <sz val="9"/>
        <rFont val="Times New Roman"/>
      </rPr>
      <t>2.62</t>
    </r>
  </si>
  <si>
    <r>
      <rPr>
        <sz val="9"/>
        <rFont val="Times New Roman"/>
      </rPr>
      <t>2.69</t>
    </r>
  </si>
  <si>
    <r>
      <rPr>
        <sz val="9"/>
        <rFont val="Times New Roman"/>
      </rPr>
      <t>2.89</t>
    </r>
  </si>
  <si>
    <r>
      <rPr>
        <sz val="9"/>
        <rFont val="Times New Roman"/>
      </rPr>
      <t>0.80</t>
    </r>
  </si>
  <si>
    <r>
      <rPr>
        <sz val="9"/>
        <rFont val="Times New Roman"/>
      </rPr>
      <t>5.23</t>
    </r>
  </si>
  <si>
    <r>
      <rPr>
        <sz val="9"/>
        <rFont val="Times New Roman"/>
      </rPr>
      <t>3.64</t>
    </r>
  </si>
  <si>
    <r>
      <rPr>
        <sz val="9"/>
        <rFont val="Times New Roman"/>
      </rPr>
      <t>3.17</t>
    </r>
  </si>
  <si>
    <r>
      <rPr>
        <sz val="9"/>
        <rFont val="Times New Roman"/>
      </rPr>
      <t>3.00</t>
    </r>
  </si>
  <si>
    <r>
      <rPr>
        <sz val="9"/>
        <rFont val="Times New Roman"/>
      </rPr>
      <t>3.06</t>
    </r>
  </si>
  <si>
    <r>
      <rPr>
        <sz val="9"/>
        <rFont val="Times New Roman"/>
      </rPr>
      <t>3.09</t>
    </r>
  </si>
  <si>
    <r>
      <rPr>
        <sz val="9"/>
        <rFont val="Times New Roman"/>
      </rPr>
      <t>3.12</t>
    </r>
  </si>
  <si>
    <r>
      <rPr>
        <sz val="9"/>
        <rFont val="Times New Roman"/>
      </rPr>
      <t>3.21</t>
    </r>
  </si>
  <si>
    <r>
      <rPr>
        <sz val="9"/>
        <rFont val="Times New Roman"/>
      </rPr>
      <t>3.32</t>
    </r>
  </si>
  <si>
    <r>
      <rPr>
        <sz val="9"/>
        <rFont val="Times New Roman"/>
      </rPr>
      <t>10.60</t>
    </r>
  </si>
  <si>
    <r>
      <rPr>
        <sz val="9"/>
        <rFont val="Times New Roman"/>
      </rPr>
      <t>10.33</t>
    </r>
  </si>
  <si>
    <r>
      <rPr>
        <sz val="9"/>
        <rFont val="Times New Roman"/>
      </rPr>
      <t>8.61</t>
    </r>
  </si>
  <si>
    <r>
      <rPr>
        <sz val="9"/>
        <rFont val="Times New Roman"/>
      </rPr>
      <t>8.55</t>
    </r>
  </si>
  <si>
    <r>
      <rPr>
        <sz val="9"/>
        <rFont val="Times New Roman"/>
      </rPr>
      <t>8.04</t>
    </r>
  </si>
  <si>
    <r>
      <rPr>
        <sz val="9"/>
        <rFont val="Times New Roman"/>
      </rPr>
      <t>8.92</t>
    </r>
  </si>
  <si>
    <r>
      <rPr>
        <sz val="9"/>
        <rFont val="Times New Roman"/>
      </rPr>
      <t>8.52</t>
    </r>
  </si>
  <si>
    <r>
      <rPr>
        <sz val="9"/>
        <rFont val="Times New Roman"/>
      </rPr>
      <t>7.26</t>
    </r>
  </si>
  <si>
    <r>
      <rPr>
        <sz val="9"/>
        <rFont val="Times New Roman"/>
      </rPr>
      <t>6.40</t>
    </r>
  </si>
  <si>
    <r>
      <rPr>
        <sz val="9"/>
        <rFont val="Times New Roman"/>
      </rPr>
      <t>6.04</t>
    </r>
  </si>
  <si>
    <r>
      <rPr>
        <sz val="9"/>
        <rFont val="Times New Roman"/>
      </rPr>
      <t>7.30</t>
    </r>
  </si>
  <si>
    <r>
      <rPr>
        <sz val="9"/>
        <rFont val="Times New Roman"/>
      </rPr>
      <t>6.63</t>
    </r>
  </si>
  <si>
    <r>
      <rPr>
        <sz val="9"/>
        <rFont val="Times New Roman"/>
      </rPr>
      <t>6.79</t>
    </r>
  </si>
  <si>
    <r>
      <rPr>
        <sz val="9"/>
        <rFont val="Times New Roman"/>
      </rPr>
      <t>5.83</t>
    </r>
  </si>
  <si>
    <r>
      <rPr>
        <sz val="9"/>
        <rFont val="Times New Roman"/>
      </rPr>
      <t>3.92</t>
    </r>
  </si>
  <si>
    <r>
      <rPr>
        <sz val="9"/>
        <rFont val="Times New Roman"/>
      </rPr>
      <t>2.25</t>
    </r>
  </si>
  <si>
    <r>
      <rPr>
        <sz val="9"/>
        <rFont val="Times New Roman"/>
      </rPr>
      <t>2.44</t>
    </r>
  </si>
  <si>
    <r>
      <rPr>
        <sz val="9"/>
        <rFont val="Times New Roman"/>
      </rPr>
      <t>2.22</t>
    </r>
  </si>
  <si>
    <r>
      <rPr>
        <sz val="9"/>
        <rFont val="Times New Roman"/>
      </rPr>
      <t>1.65</t>
    </r>
  </si>
  <si>
    <r>
      <rPr>
        <sz val="9"/>
        <rFont val="Times New Roman"/>
      </rPr>
      <t>2.14</t>
    </r>
  </si>
  <si>
    <r>
      <rPr>
        <sz val="9"/>
        <rFont val="Times New Roman"/>
      </rPr>
      <t>2.70</t>
    </r>
  </si>
  <si>
    <r>
      <rPr>
        <sz val="9"/>
        <rFont val="Times New Roman"/>
      </rPr>
      <t>2.40</t>
    </r>
  </si>
  <si>
    <r>
      <rPr>
        <sz val="9"/>
        <rFont val="Times New Roman"/>
      </rPr>
      <t>46.76</t>
    </r>
  </si>
  <si>
    <r>
      <rPr>
        <sz val="9"/>
        <rFont val="Times New Roman"/>
      </rPr>
      <t>49.78</t>
    </r>
  </si>
  <si>
    <r>
      <rPr>
        <sz val="9"/>
        <rFont val="Times New Roman"/>
      </rPr>
      <t>46.03</t>
    </r>
  </si>
  <si>
    <r>
      <rPr>
        <sz val="9"/>
        <rFont val="Times New Roman"/>
      </rPr>
      <t>49.46</t>
    </r>
  </si>
  <si>
    <r>
      <rPr>
        <sz val="9"/>
        <rFont val="Times New Roman"/>
      </rPr>
      <t>47.71</t>
    </r>
  </si>
  <si>
    <r>
      <rPr>
        <sz val="9"/>
        <rFont val="Times New Roman"/>
      </rPr>
      <t>43.87</t>
    </r>
  </si>
  <si>
    <r>
      <rPr>
        <sz val="9"/>
        <rFont val="Times New Roman"/>
      </rPr>
      <t>44.07</t>
    </r>
  </si>
  <si>
    <r>
      <rPr>
        <sz val="9"/>
        <rFont val="Times New Roman"/>
      </rPr>
      <t>45.44</t>
    </r>
  </si>
  <si>
    <r>
      <rPr>
        <sz val="9"/>
        <rFont val="Times New Roman"/>
      </rPr>
      <t>39.89</t>
    </r>
  </si>
  <si>
    <r>
      <rPr>
        <sz val="9"/>
        <rFont val="Times New Roman"/>
      </rPr>
      <t>40.20</t>
    </r>
  </si>
  <si>
    <r>
      <rPr>
        <sz val="9"/>
        <rFont val="Times New Roman"/>
      </rPr>
      <t>5.22</t>
    </r>
  </si>
  <si>
    <r>
      <rPr>
        <sz val="9"/>
        <rFont val="Times New Roman"/>
      </rPr>
      <t>5.65</t>
    </r>
  </si>
  <si>
    <r>
      <rPr>
        <sz val="9"/>
        <rFont val="Times New Roman"/>
      </rPr>
      <t>5.79</t>
    </r>
  </si>
  <si>
    <r>
      <rPr>
        <sz val="9"/>
        <rFont val="Times New Roman"/>
      </rPr>
      <t>5.68</t>
    </r>
  </si>
  <si>
    <r>
      <rPr>
        <sz val="9"/>
        <rFont val="Times New Roman"/>
      </rPr>
      <t>5.66</t>
    </r>
  </si>
  <si>
    <r>
      <rPr>
        <sz val="9"/>
        <rFont val="Times New Roman"/>
      </rPr>
      <t>5.77</t>
    </r>
  </si>
  <si>
    <r>
      <rPr>
        <sz val="9"/>
        <rFont val="Times New Roman"/>
      </rPr>
      <t>5.51</t>
    </r>
  </si>
  <si>
    <r>
      <rPr>
        <sz val="9"/>
        <rFont val="Times New Roman"/>
      </rPr>
      <t>41.01</t>
    </r>
  </si>
  <si>
    <r>
      <rPr>
        <sz val="9"/>
        <rFont val="Times New Roman"/>
      </rPr>
      <t>43.91</t>
    </r>
  </si>
  <si>
    <r>
      <rPr>
        <sz val="9"/>
        <rFont val="Times New Roman"/>
      </rPr>
      <t>41.91</t>
    </r>
  </si>
  <si>
    <r>
      <rPr>
        <sz val="9"/>
        <rFont val="Times New Roman"/>
      </rPr>
      <t>40.27</t>
    </r>
  </si>
  <si>
    <r>
      <rPr>
        <sz val="9"/>
        <rFont val="Times New Roman"/>
      </rPr>
      <t>43.72</t>
    </r>
  </si>
  <si>
    <r>
      <rPr>
        <sz val="9"/>
        <rFont val="Times New Roman"/>
      </rPr>
      <t>41.90</t>
    </r>
  </si>
  <si>
    <r>
      <rPr>
        <sz val="9"/>
        <rFont val="Times New Roman"/>
      </rPr>
      <t>38.16</t>
    </r>
  </si>
  <si>
    <r>
      <rPr>
        <sz val="9"/>
        <rFont val="Times New Roman"/>
      </rPr>
      <t>38.55</t>
    </r>
  </si>
  <si>
    <r>
      <rPr>
        <sz val="9"/>
        <rFont val="Times New Roman"/>
      </rPr>
      <t>39.87</t>
    </r>
  </si>
  <si>
    <r>
      <rPr>
        <sz val="9"/>
        <rFont val="Times New Roman"/>
      </rPr>
      <t>34.65</t>
    </r>
  </si>
  <si>
    <r>
      <rPr>
        <sz val="9"/>
        <rFont val="Times New Roman"/>
      </rPr>
      <t>35.06</t>
    </r>
  </si>
  <si>
    <r>
      <rPr>
        <sz val="9"/>
        <rFont val="Times New Roman"/>
      </rPr>
      <t>1.22</t>
    </r>
  </si>
  <si>
    <r>
      <rPr>
        <sz val="9"/>
        <rFont val="Times New Roman"/>
      </rPr>
      <t>1.69</t>
    </r>
  </si>
  <si>
    <r>
      <rPr>
        <sz val="9"/>
        <rFont val="Times New Roman"/>
      </rPr>
      <t>1.24</t>
    </r>
  </si>
  <si>
    <r>
      <rPr>
        <sz val="9"/>
        <rFont val="Times New Roman"/>
      </rPr>
      <t>3.95</t>
    </r>
  </si>
  <si>
    <r>
      <rPr>
        <sz val="9"/>
        <rFont val="Times New Roman"/>
      </rPr>
      <t>4.09</t>
    </r>
  </si>
  <si>
    <r>
      <rPr>
        <sz val="9"/>
        <rFont val="Times New Roman"/>
      </rPr>
      <t>4.37</t>
    </r>
  </si>
  <si>
    <r>
      <rPr>
        <sz val="9"/>
        <rFont val="Times New Roman"/>
      </rPr>
      <t>4.33</t>
    </r>
  </si>
  <si>
    <r>
      <rPr>
        <sz val="9"/>
        <rFont val="Times New Roman"/>
      </rPr>
      <t>4.20</t>
    </r>
  </si>
  <si>
    <r>
      <rPr>
        <sz val="9"/>
        <rFont val="Times New Roman"/>
      </rPr>
      <t>4.40</t>
    </r>
  </si>
  <si>
    <r>
      <rPr>
        <sz val="9"/>
        <rFont val="Times New Roman"/>
      </rPr>
      <t>4.55</t>
    </r>
  </si>
  <si>
    <r>
      <rPr>
        <sz val="9"/>
        <rFont val="Times New Roman"/>
      </rPr>
      <t>4.84</t>
    </r>
  </si>
  <si>
    <r>
      <rPr>
        <sz val="9"/>
        <rFont val="Times New Roman"/>
      </rPr>
      <t>0.46</t>
    </r>
  </si>
  <si>
    <r>
      <rPr>
        <sz val="9"/>
        <rFont val="Times New Roman"/>
      </rPr>
      <t>1.01</t>
    </r>
  </si>
  <si>
    <r>
      <rPr>
        <sz val="9"/>
        <rFont val="Times New Roman"/>
      </rPr>
      <t>2.82</t>
    </r>
  </si>
  <si>
    <r>
      <rPr>
        <sz val="9"/>
        <rFont val="Times New Roman"/>
      </rPr>
      <t>2.58</t>
    </r>
  </si>
  <si>
    <r>
      <rPr>
        <sz val="9"/>
        <rFont val="Times New Roman"/>
      </rPr>
      <t>2.53</t>
    </r>
  </si>
  <si>
    <r>
      <rPr>
        <sz val="9"/>
        <rFont val="Times New Roman"/>
      </rPr>
      <t>2.81</t>
    </r>
  </si>
  <si>
    <r>
      <rPr>
        <sz val="9"/>
        <rFont val="Times New Roman"/>
      </rPr>
      <t>69.77</t>
    </r>
  </si>
  <si>
    <r>
      <rPr>
        <sz val="9"/>
        <rFont val="Times New Roman"/>
      </rPr>
      <t>71.10</t>
    </r>
  </si>
  <si>
    <r>
      <rPr>
        <sz val="9"/>
        <rFont val="Times New Roman"/>
      </rPr>
      <t>68.28</t>
    </r>
  </si>
  <si>
    <r>
      <rPr>
        <sz val="9"/>
        <rFont val="Times New Roman"/>
      </rPr>
      <t>65.56</t>
    </r>
  </si>
  <si>
    <r>
      <rPr>
        <sz val="9"/>
        <rFont val="Times New Roman"/>
      </rPr>
      <t>69.53</t>
    </r>
  </si>
  <si>
    <r>
      <rPr>
        <sz val="9"/>
        <rFont val="Times New Roman"/>
      </rPr>
      <t>64.49</t>
    </r>
  </si>
  <si>
    <r>
      <rPr>
        <sz val="9"/>
        <rFont val="Times New Roman"/>
      </rPr>
      <t>64.59</t>
    </r>
  </si>
  <si>
    <r>
      <rPr>
        <sz val="9"/>
        <rFont val="Times New Roman"/>
      </rPr>
      <t>65.18</t>
    </r>
  </si>
  <si>
    <r>
      <rPr>
        <sz val="9"/>
        <rFont val="Times New Roman"/>
      </rPr>
      <t>58.95</t>
    </r>
  </si>
  <si>
    <r>
      <rPr>
        <sz val="9"/>
        <rFont val="Times New Roman"/>
      </rPr>
      <t>58.39</t>
    </r>
  </si>
  <si>
    <r>
      <rPr>
        <sz val="9"/>
        <rFont val="Times New Roman"/>
      </rPr>
      <t>70.99</t>
    </r>
  </si>
  <si>
    <r>
      <rPr>
        <sz val="9"/>
        <rFont val="Times New Roman"/>
      </rPr>
      <t>72.91</t>
    </r>
  </si>
  <si>
    <r>
      <rPr>
        <sz val="9"/>
        <rFont val="Times New Roman"/>
      </rPr>
      <t>69.61</t>
    </r>
  </si>
  <si>
    <r>
      <rPr>
        <sz val="9"/>
        <rFont val="Times New Roman"/>
      </rPr>
      <t>66.97</t>
    </r>
  </si>
  <si>
    <r>
      <rPr>
        <sz val="9"/>
        <rFont val="Times New Roman"/>
      </rPr>
      <t>71.12</t>
    </r>
  </si>
  <si>
    <r>
      <rPr>
        <sz val="9"/>
        <rFont val="Times New Roman"/>
      </rPr>
      <t>68.71</t>
    </r>
  </si>
  <si>
    <r>
      <rPr>
        <sz val="9"/>
        <rFont val="Times New Roman"/>
      </rPr>
      <t>66.31</t>
    </r>
  </si>
  <si>
    <r>
      <rPr>
        <sz val="9"/>
        <rFont val="Times New Roman"/>
      </rPr>
      <t>66.27</t>
    </r>
  </si>
  <si>
    <r>
      <rPr>
        <sz val="9"/>
        <rFont val="Times New Roman"/>
      </rPr>
      <t>66.41</t>
    </r>
  </si>
  <si>
    <r>
      <rPr>
        <sz val="9"/>
        <rFont val="Times New Roman"/>
      </rPr>
      <t>60.08</t>
    </r>
  </si>
  <si>
    <t xml:space="preserve">Table 2(a) </t>
  </si>
  <si>
    <r>
      <t>Description of quantified economy-wide emission reduction target: base year</t>
    </r>
    <r>
      <rPr>
        <i/>
        <vertAlign val="superscript"/>
        <sz val="11"/>
        <color theme="1"/>
        <rFont val="Times New Roman"/>
        <family val="1"/>
      </rPr>
      <t>a</t>
    </r>
    <r>
      <rPr>
        <sz val="11"/>
        <color theme="1"/>
        <rFont val="Times New Roman"/>
        <family val="1"/>
      </rPr>
      <t> </t>
    </r>
  </si>
  <si>
    <r>
      <rPr>
        <i/>
        <sz val="9"/>
        <rFont val="Times New Roman"/>
      </rPr>
      <t>Spain</t>
    </r>
  </si>
  <si>
    <t>Base year /base period</t>
  </si>
  <si>
    <t xml:space="preserve">Emission reduction target </t>
  </si>
  <si>
    <t xml:space="preserve">% of base year/base period </t>
  </si>
  <si>
    <r>
      <t xml:space="preserve">% of 1990 </t>
    </r>
    <r>
      <rPr>
        <vertAlign val="superscript"/>
        <sz val="9"/>
        <color theme="1"/>
        <rFont val="Times New Roman"/>
        <family val="1"/>
      </rPr>
      <t>b</t>
    </r>
  </si>
  <si>
    <t xml:space="preserve">Period for reaching target </t>
  </si>
  <si>
    <r>
      <rPr>
        <sz val="9"/>
        <rFont val="Times New Roman"/>
      </rPr>
      <t>BY-2020</t>
    </r>
  </si>
  <si>
    <r>
      <t xml:space="preserve">b   </t>
    </r>
    <r>
      <rPr>
        <sz val="9"/>
        <color theme="1"/>
        <rFont val="Times New Roman"/>
        <family val="1"/>
      </rPr>
      <t xml:space="preserve">Optional. </t>
    </r>
  </si>
  <si>
    <t xml:space="preserve">Table 2(b) </t>
  </si>
  <si>
    <r>
      <t>Description of quantified economy-wide emission reduction target:  gases and sectors covered</t>
    </r>
    <r>
      <rPr>
        <i/>
        <vertAlign val="superscript"/>
        <sz val="11"/>
        <color theme="1"/>
        <rFont val="Times New Roman"/>
        <family val="1"/>
      </rPr>
      <t>a</t>
    </r>
  </si>
  <si>
    <t xml:space="preserve">Gases covered   </t>
  </si>
  <si>
    <t xml:space="preserve">Base year for each gas (year): </t>
  </si>
  <si>
    <r>
      <t>Sectors covered</t>
    </r>
    <r>
      <rPr>
        <i/>
        <vertAlign val="superscript"/>
        <sz val="9"/>
        <color theme="1"/>
        <rFont val="Times New Roman"/>
        <family val="1"/>
      </rPr>
      <t>b</t>
    </r>
    <r>
      <rPr>
        <sz val="9"/>
        <color theme="1"/>
        <rFont val="Times New Roman"/>
        <family val="1"/>
      </rPr>
      <t xml:space="preserve">  </t>
    </r>
  </si>
  <si>
    <r>
      <rPr>
        <sz val="9"/>
        <rFont val="Times New Roman"/>
      </rPr>
      <t>Yes</t>
    </r>
  </si>
  <si>
    <r>
      <rPr>
        <sz val="9"/>
        <rFont val="Times New Roman"/>
      </rPr>
      <t>Transport</t>
    </r>
    <r>
      <rPr>
        <vertAlign val="superscript"/>
        <sz val="9"/>
        <color rgb="FF000000"/>
        <rFont val="Times New Roman"/>
      </rPr>
      <t>f</t>
    </r>
  </si>
  <si>
    <r>
      <rPr>
        <sz val="9"/>
        <rFont val="Times New Roman"/>
      </rPr>
      <t>Industrial processes</t>
    </r>
    <r>
      <rPr>
        <vertAlign val="superscript"/>
        <sz val="9"/>
        <color rgb="FF000000"/>
        <rFont val="Times New Roman"/>
      </rPr>
      <t>g</t>
    </r>
  </si>
  <si>
    <r>
      <rPr>
        <sz val="9"/>
        <rFont val="Times New Roman"/>
      </rPr>
      <t>LULUCF</t>
    </r>
  </si>
  <si>
    <r>
      <rPr>
        <sz val="9"/>
        <rFont val="Times New Roman"/>
      </rPr>
      <t>No</t>
    </r>
  </si>
  <si>
    <r>
      <rPr>
        <sz val="9"/>
        <rFont val="Times New Roman"/>
      </rPr>
      <t>Waste</t>
    </r>
  </si>
  <si>
    <r>
      <rPr>
        <sz val="9"/>
        <rFont val="Times New Roman"/>
      </rPr>
      <t>Other Sectors (specify)</t>
    </r>
  </si>
  <si>
    <r>
      <rPr>
        <sz val="9"/>
        <rFont val="Times New Roman"/>
      </rPr>
      <t>Aviation in the scope of the EU ETS (1)</t>
    </r>
  </si>
  <si>
    <r>
      <t>Abbreviations</t>
    </r>
    <r>
      <rPr>
        <sz val="9"/>
        <color theme="1"/>
        <rFont val="Times New Roman"/>
        <family val="1"/>
      </rPr>
      <t>: LULUCF = land use, land-use change and forestry.</t>
    </r>
  </si>
  <si>
    <r>
      <t xml:space="preserve">b   </t>
    </r>
    <r>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</si>
  <si>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t xml:space="preserve">f   </t>
    </r>
    <r>
      <rPr>
        <sz val="9"/>
        <color theme="1"/>
        <rFont val="Times New Roman"/>
        <family val="1"/>
      </rPr>
      <t xml:space="preserve">Transport is reported as a subsector of the energy sector. </t>
    </r>
  </si>
  <si>
    <r>
      <t xml:space="preserve">g   </t>
    </r>
    <r>
      <rPr>
        <sz val="9"/>
        <color theme="1"/>
        <rFont val="Times New Roman"/>
        <family val="1"/>
      </rPr>
      <t>Industrial processes refer to the industrial processes and solvent and other product use sectors.</t>
    </r>
  </si>
  <si>
    <t>Table 1(d)</t>
  </si>
  <si>
    <r>
      <t>Emission trends (HFCs, PFCs and SF</t>
    </r>
    <r>
      <rPr>
        <b/>
        <vertAlign val="subscript"/>
        <sz val="11"/>
        <rFont val="Times New Roman"/>
        <family val="1"/>
      </rPr>
      <t>6</t>
    </r>
    <r>
      <rPr>
        <b/>
        <sz val="11"/>
        <rFont val="Times New Roman"/>
        <family val="1"/>
      </rPr>
      <t>)</t>
    </r>
  </si>
  <si>
    <r>
      <rPr>
        <b/>
        <sz val="9"/>
        <rFont val="Times New Roman"/>
      </rPr>
      <t xml:space="preserve">Emissions of HFCs and PFCs -  (kt CO2 equivalent) </t>
    </r>
  </si>
  <si>
    <r>
      <rPr>
        <sz val="9"/>
        <rFont val="Times New Roman"/>
      </rPr>
      <t>11,471.44</t>
    </r>
  </si>
  <si>
    <r>
      <rPr>
        <sz val="9"/>
        <rFont val="Times New Roman"/>
      </rPr>
      <t>12,837.52</t>
    </r>
  </si>
  <si>
    <r>
      <rPr>
        <sz val="9"/>
        <rFont val="Times New Roman"/>
      </rPr>
      <t>9,437.17</t>
    </r>
  </si>
  <si>
    <r>
      <rPr>
        <sz val="9"/>
        <rFont val="Times New Roman"/>
      </rPr>
      <t>8,158.31</t>
    </r>
  </si>
  <si>
    <r>
      <rPr>
        <sz val="9"/>
        <rFont val="Times New Roman"/>
      </rPr>
      <t>10,310.88</t>
    </r>
  </si>
  <si>
    <r>
      <rPr>
        <sz val="9"/>
        <rFont val="Times New Roman"/>
      </rPr>
      <t>10,648.72</t>
    </r>
  </si>
  <si>
    <r>
      <rPr>
        <sz val="9"/>
        <rFont val="Times New Roman"/>
      </rPr>
      <t>11,918.38</t>
    </r>
  </si>
  <si>
    <r>
      <rPr>
        <sz val="9"/>
        <rFont val="Times New Roman"/>
      </rPr>
      <t>14,540.03</t>
    </r>
  </si>
  <si>
    <r>
      <rPr>
        <sz val="9"/>
        <rFont val="Times New Roman"/>
      </rPr>
      <t>16,591.81</t>
    </r>
  </si>
  <si>
    <r>
      <rPr>
        <sz val="9"/>
        <rFont val="Times New Roman"/>
      </rPr>
      <t>17,576.71</t>
    </r>
  </si>
  <si>
    <r>
      <rPr>
        <sz val="9"/>
        <rFont val="Times New Roman"/>
      </rPr>
      <t>16,057.33</t>
    </r>
  </si>
  <si>
    <r>
      <rPr>
        <b/>
        <sz val="9"/>
        <rFont val="Times New Roman"/>
      </rPr>
      <t xml:space="preserve">Emissions of HFCs -  (kt CO2 equivalent) </t>
    </r>
  </si>
  <si>
    <r>
      <rPr>
        <sz val="9"/>
        <rFont val="Times New Roman"/>
      </rPr>
      <t>HFC-23</t>
    </r>
  </si>
  <si>
    <r>
      <rPr>
        <sz val="9"/>
        <rFont val="Times New Roman"/>
      </rPr>
      <t>HFC-32</t>
    </r>
  </si>
  <si>
    <r>
      <rPr>
        <sz val="9"/>
        <rFont val="Times New Roman"/>
      </rPr>
      <t>HFC-41</t>
    </r>
  </si>
  <si>
    <r>
      <rPr>
        <sz val="9"/>
        <rFont val="Times New Roman"/>
      </rPr>
      <t>HFC-43-10mee</t>
    </r>
  </si>
  <si>
    <r>
      <rPr>
        <sz val="9"/>
        <rFont val="Times New Roman"/>
      </rPr>
      <t>HFC-125</t>
    </r>
  </si>
  <si>
    <r>
      <rPr>
        <sz val="9"/>
        <rFont val="Times New Roman"/>
      </rPr>
      <t>1.80</t>
    </r>
  </si>
  <si>
    <r>
      <rPr>
        <sz val="9"/>
        <rFont val="Times New Roman"/>
      </rPr>
      <t>1.79</t>
    </r>
  </si>
  <si>
    <r>
      <rPr>
        <sz val="9"/>
        <rFont val="Times New Roman"/>
      </rPr>
      <t>HFC-134</t>
    </r>
  </si>
  <si>
    <r>
      <rPr>
        <sz val="9"/>
        <rFont val="Times New Roman"/>
      </rPr>
      <t>HFC-134a</t>
    </r>
  </si>
  <si>
    <r>
      <rPr>
        <sz val="9"/>
        <rFont val="Times New Roman"/>
      </rPr>
      <t>1.35</t>
    </r>
  </si>
  <si>
    <r>
      <rPr>
        <sz val="9"/>
        <rFont val="Times New Roman"/>
      </rPr>
      <t>1.89</t>
    </r>
  </si>
  <si>
    <r>
      <rPr>
        <sz val="9"/>
        <rFont val="Times New Roman"/>
      </rPr>
      <t>3.04</t>
    </r>
  </si>
  <si>
    <r>
      <rPr>
        <sz val="9"/>
        <rFont val="Times New Roman"/>
      </rPr>
      <t>HFC-143</t>
    </r>
  </si>
  <si>
    <r>
      <rPr>
        <sz val="9"/>
        <rFont val="Times New Roman"/>
      </rPr>
      <t>HFC-143a</t>
    </r>
  </si>
  <si>
    <r>
      <rPr>
        <sz val="9"/>
        <rFont val="Times New Roman"/>
      </rPr>
      <t>HFC-152</t>
    </r>
  </si>
  <si>
    <r>
      <rPr>
        <sz val="9"/>
        <rFont val="Times New Roman"/>
      </rPr>
      <t>HFC-152a</t>
    </r>
  </si>
  <si>
    <r>
      <rPr>
        <sz val="9"/>
        <rFont val="Times New Roman"/>
      </rPr>
      <t>HFC-161</t>
    </r>
  </si>
  <si>
    <r>
      <rPr>
        <sz val="9"/>
        <rFont val="Times New Roman"/>
      </rPr>
      <t>HFC-227ea</t>
    </r>
  </si>
  <si>
    <r>
      <rPr>
        <sz val="9"/>
        <rFont val="Times New Roman"/>
      </rPr>
      <t>HFC-236cb</t>
    </r>
  </si>
  <si>
    <r>
      <rPr>
        <sz val="9"/>
        <rFont val="Times New Roman"/>
      </rPr>
      <t>HFC-236ea</t>
    </r>
  </si>
  <si>
    <r>
      <rPr>
        <sz val="9"/>
        <rFont val="Times New Roman"/>
      </rPr>
      <t>HFC-236fa</t>
    </r>
  </si>
  <si>
    <r>
      <rPr>
        <sz val="9"/>
        <rFont val="Times New Roman"/>
      </rPr>
      <t>HFC-245ca</t>
    </r>
  </si>
  <si>
    <r>
      <rPr>
        <sz val="9"/>
        <rFont val="Times New Roman"/>
      </rPr>
      <t>HFC-245fa</t>
    </r>
  </si>
  <si>
    <r>
      <rPr>
        <sz val="9"/>
        <rFont val="Times New Roman"/>
      </rPr>
      <t>HFC-365mfc</t>
    </r>
  </si>
  <si>
    <r>
      <rPr>
        <sz val="9"/>
        <rFont val="Times New Roman"/>
      </rPr>
      <t>Unspecified mix of HFCs(4) -  (kt CO</t>
    </r>
    <r>
      <rPr>
        <vertAlign val="subscript"/>
        <sz val="9"/>
        <color rgb="FF000000"/>
        <rFont val="Times New Roman"/>
      </rPr>
      <t>2</t>
    </r>
    <r>
      <rPr>
        <sz val="9"/>
        <color rgb="FF000000"/>
        <rFont val="Times New Roman"/>
      </rPr>
      <t xml:space="preserve"> equivalent) </t>
    </r>
  </si>
  <si>
    <r>
      <rPr>
        <b/>
        <sz val="9"/>
        <rFont val="Times New Roman"/>
      </rPr>
      <t xml:space="preserve">Emissions of PFCs -  (kt CO2 equivalent) </t>
    </r>
  </si>
  <si>
    <r>
      <rPr>
        <sz val="9"/>
        <rFont val="Times New Roman"/>
      </rPr>
      <t>CF</t>
    </r>
    <r>
      <rPr>
        <vertAlign val="subscript"/>
        <sz val="9"/>
        <color rgb="FF000000"/>
        <rFont val="Times New Roman"/>
      </rPr>
      <t>4</t>
    </r>
  </si>
  <si>
    <r>
      <rPr>
        <sz val="9"/>
        <rFont val="Times New Roman"/>
      </rPr>
      <t>C</t>
    </r>
    <r>
      <rPr>
        <vertAlign val="subscript"/>
        <sz val="9"/>
        <color rgb="FF000000"/>
        <rFont val="Times New Roman"/>
      </rPr>
      <t>2</t>
    </r>
    <r>
      <rPr>
        <sz val="9"/>
        <color rgb="FF000000"/>
        <rFont val="Times New Roman"/>
      </rPr>
      <t>F</t>
    </r>
    <r>
      <rPr>
        <vertAlign val="subscript"/>
        <sz val="9"/>
        <color rgb="FF000000"/>
        <rFont val="Times New Roman"/>
      </rPr>
      <t>6</t>
    </r>
  </si>
  <si>
    <r>
      <rPr>
        <sz val="9"/>
        <rFont val="Times New Roman"/>
      </rPr>
      <t>C</t>
    </r>
    <r>
      <rPr>
        <vertAlign val="subscript"/>
        <sz val="9"/>
        <color rgb="FF000000"/>
        <rFont val="Times New Roman"/>
      </rPr>
      <t>3</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</si>
  <si>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4</t>
    </r>
    <r>
      <rPr>
        <sz val="9"/>
        <color rgb="FF000000"/>
        <rFont val="Times New Roman"/>
      </rPr>
      <t>F</t>
    </r>
    <r>
      <rPr>
        <vertAlign val="subscript"/>
        <sz val="9"/>
        <color rgb="FF000000"/>
        <rFont val="Times New Roman"/>
      </rPr>
      <t>10</t>
    </r>
  </si>
  <si>
    <r>
      <rPr>
        <sz val="9"/>
        <rFont val="Times New Roman"/>
      </rPr>
      <t>c-C</t>
    </r>
    <r>
      <rPr>
        <vertAlign val="subscript"/>
        <sz val="9"/>
        <color rgb="FF000000"/>
        <rFont val="Times New Roman"/>
      </rPr>
      <t>4</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</si>
  <si>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5</t>
    </r>
    <r>
      <rPr>
        <sz val="9"/>
        <color rgb="FF000000"/>
        <rFont val="Times New Roman"/>
      </rPr>
      <t>F</t>
    </r>
    <r>
      <rPr>
        <vertAlign val="subscript"/>
        <sz val="9"/>
        <color rgb="FF000000"/>
        <rFont val="Times New Roman"/>
      </rPr>
      <t>12</t>
    </r>
  </si>
  <si>
    <r>
      <rPr>
        <sz val="9"/>
        <rFont val="Times New Roman"/>
      </rPr>
      <t>C</t>
    </r>
    <r>
      <rPr>
        <vertAlign val="subscript"/>
        <sz val="9"/>
        <color rgb="FF000000"/>
        <rFont val="Times New Roman"/>
      </rPr>
      <t>6</t>
    </r>
    <r>
      <rPr>
        <sz val="9"/>
        <color rgb="FF000000"/>
        <rFont val="Times New Roman"/>
      </rPr>
      <t>F</t>
    </r>
    <r>
      <rPr>
        <vertAlign val="subscript"/>
        <sz val="9"/>
        <color rgb="FF000000"/>
        <rFont val="Times New Roman"/>
      </rPr>
      <t>14</t>
    </r>
  </si>
  <si>
    <r>
      <rPr>
        <sz val="9"/>
        <rFont val="Times New Roman"/>
      </rPr>
      <t>C10F18</t>
    </r>
  </si>
  <si>
    <r>
      <rPr>
        <sz val="9"/>
        <rFont val="Times New Roman"/>
      </rPr>
      <t>c-C3F6</t>
    </r>
  </si>
  <si>
    <r>
      <rPr>
        <sz val="9"/>
        <rFont val="Times New Roman"/>
      </rPr>
      <t>Unspecified mix of PFCs(4) -  (kt CO</t>
    </r>
    <r>
      <rPr>
        <vertAlign val="subscript"/>
        <sz val="9"/>
        <color rgb="FF000000"/>
        <rFont val="Times New Roman"/>
      </rPr>
      <t>2</t>
    </r>
    <r>
      <rPr>
        <sz val="9"/>
        <color rgb="FF000000"/>
        <rFont val="Times New Roman"/>
      </rPr>
      <t xml:space="preserve"> equivalent) </t>
    </r>
  </si>
  <si>
    <r>
      <rPr>
        <b/>
        <sz val="9"/>
        <rFont val="Times New Roman"/>
      </rPr>
      <t>Unspecified mix of HFCs and PFCs - (kt CO2 equivalent)</t>
    </r>
  </si>
  <si>
    <r>
      <rPr>
        <b/>
        <sz val="9"/>
        <rFont val="Times New Roman"/>
      </rPr>
      <t>Emissions of  SF6 -  (kt CO2 equivalent)</t>
    </r>
  </si>
  <si>
    <r>
      <rPr>
        <b/>
        <sz val="9"/>
        <rFont val="Times New Roman"/>
      </rPr>
      <t>Emissions of NF3 - (kt CO2 equivalent)</t>
    </r>
  </si>
  <si>
    <t>All footnotes for this table are given on sheet 3 of table 1(d).</t>
  </si>
  <si>
    <r>
      <rPr>
        <sz val="9"/>
        <rFont val="Times New Roman"/>
      </rPr>
      <t>16,526.92</t>
    </r>
  </si>
  <si>
    <r>
      <rPr>
        <sz val="9"/>
        <rFont val="Times New Roman"/>
      </rPr>
      <t>15,936.59</t>
    </r>
  </si>
  <si>
    <r>
      <rPr>
        <sz val="9"/>
        <rFont val="Times New Roman"/>
      </rPr>
      <t>16,260.88</t>
    </r>
  </si>
  <si>
    <r>
      <rPr>
        <sz val="9"/>
        <rFont val="Times New Roman"/>
      </rPr>
      <t>16,337.08</t>
    </r>
  </si>
  <si>
    <r>
      <rPr>
        <sz val="9"/>
        <rFont val="Times New Roman"/>
      </rPr>
      <t>16,049.94</t>
    </r>
  </si>
  <si>
    <r>
      <rPr>
        <sz val="9"/>
        <rFont val="Times New Roman"/>
      </rPr>
      <t>9,255.11</t>
    </r>
  </si>
  <si>
    <r>
      <rPr>
        <sz val="9"/>
        <rFont val="Times New Roman"/>
      </rPr>
      <t>9,083.15</t>
    </r>
  </si>
  <si>
    <r>
      <rPr>
        <sz val="9"/>
        <rFont val="Times New Roman"/>
      </rPr>
      <t>7,511.44</t>
    </r>
  </si>
  <si>
    <r>
      <rPr>
        <sz val="9"/>
        <rFont val="Times New Roman"/>
      </rPr>
      <t>6,474.56</t>
    </r>
  </si>
  <si>
    <r>
      <rPr>
        <sz val="9"/>
        <rFont val="Times New Roman"/>
      </rPr>
      <t>6,027.01</t>
    </r>
  </si>
  <si>
    <r>
      <rPr>
        <sz val="9"/>
        <rFont val="Times New Roman"/>
      </rPr>
      <t>5,200.09</t>
    </r>
  </si>
  <si>
    <r>
      <rPr>
        <sz val="9"/>
        <rFont val="Times New Roman"/>
      </rPr>
      <t>23.69</t>
    </r>
  </si>
  <si>
    <r>
      <rPr>
        <sz val="9"/>
        <rFont val="Times New Roman"/>
      </rPr>
      <t>-97.95</t>
    </r>
  </si>
  <si>
    <r>
      <rPr>
        <sz val="9"/>
        <rFont val="Times New Roman"/>
      </rPr>
      <t>1.85</t>
    </r>
  </si>
  <si>
    <r>
      <rPr>
        <sz val="9"/>
        <rFont val="Times New Roman"/>
      </rPr>
      <t>1.87</t>
    </r>
  </si>
  <si>
    <r>
      <rPr>
        <sz val="9"/>
        <rFont val="Times New Roman"/>
      </rPr>
      <t>2.80</t>
    </r>
  </si>
  <si>
    <r>
      <rPr>
        <sz val="9"/>
        <rFont val="Times New Roman"/>
      </rPr>
      <t>-98.02</t>
    </r>
  </si>
  <si>
    <r>
      <rPr>
        <sz val="9"/>
        <rFont val="Times New Roman"/>
      </rPr>
      <t>-96.53</t>
    </r>
  </si>
  <si>
    <r>
      <t>c</t>
    </r>
    <r>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</si>
  <si>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t>d</t>
    </r>
    <r>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</si>
  <si>
    <r>
      <rPr>
        <sz val="9"/>
        <rFont val="Times New Roman"/>
      </rPr>
      <t>4,204.30</t>
    </r>
  </si>
  <si>
    <r>
      <rPr>
        <sz val="9"/>
        <rFont val="Times New Roman"/>
      </rPr>
      <t>3,843.48</t>
    </r>
  </si>
  <si>
    <r>
      <rPr>
        <sz val="9"/>
        <rFont val="Times New Roman"/>
      </rPr>
      <t>4,520.90</t>
    </r>
  </si>
  <si>
    <r>
      <rPr>
        <sz val="9"/>
        <rFont val="Times New Roman"/>
      </rPr>
      <t>3,922.28</t>
    </r>
  </si>
  <si>
    <r>
      <rPr>
        <sz val="9"/>
        <rFont val="Times New Roman"/>
      </rPr>
      <t>5,411.85</t>
    </r>
  </si>
  <si>
    <r>
      <rPr>
        <sz val="9"/>
        <rFont val="Times New Roman"/>
      </rPr>
      <t>6,922.84</t>
    </r>
  </si>
  <si>
    <r>
      <rPr>
        <sz val="9"/>
        <rFont val="Times New Roman"/>
      </rPr>
      <t>7,881.05</t>
    </r>
  </si>
  <si>
    <r>
      <rPr>
        <sz val="9"/>
        <rFont val="Times New Roman"/>
      </rPr>
      <t>9,329.71</t>
    </r>
  </si>
  <si>
    <r>
      <rPr>
        <sz val="9"/>
        <rFont val="Times New Roman"/>
      </rPr>
      <t>9,578.67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</si>
</sst>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71" x14ac:knownFonts="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sz val="9"/>
      <color theme="1"/>
      <name val="Times New Roman"/>
      <family val="2"/>
    </font>
    <font>
      <u/>
      <sz val="9"/>
      <color theme="1"/>
      <name val="Times New Roman"/>
      <family val="1"/>
    </font>
    <font>
      <sz val="9"/>
      <name val="Times New Roman"/>
    </font>
    <font>
      <sz val="8"/>
      <name val="Times New Roman"/>
    </font>
    <font>
      <vertAlign val="subscript"/>
      <sz val="9"/>
      <color rgb="FF000000"/>
      <name val="Times New Roman"/>
    </font>
    <font>
      <sz val="9"/>
      <color rgb="FF000000"/>
      <name val="Times New Roman"/>
    </font>
    <font>
      <b/>
      <sz val="9"/>
      <name val="Times New Roman"/>
    </font>
    <font>
      <vertAlign val="superscript"/>
      <sz val="9"/>
      <color rgb="FF000000"/>
      <name val="Times New Roman"/>
    </font>
    <font>
      <vertAlign val="subscript"/>
      <sz val="9"/>
      <name val="Times New Roman"/>
      <family val="1"/>
    </font>
    <font>
      <vertAlign val="superscript"/>
      <sz val="9"/>
      <name val="Times New Roman"/>
      <family val="1"/>
    </font>
    <font>
      <vertAlign val="subscript"/>
      <sz val="10"/>
      <color theme="1"/>
      <name val="Times New Roman"/>
      <family val="1"/>
    </font>
    <font>
      <i/>
      <sz val="8"/>
      <name val="Times New Roman"/>
    </font>
    <font>
      <i/>
      <vertAlign val="subscript"/>
      <sz val="8"/>
      <color rgb="FF000000"/>
      <name val="Times New Roman"/>
    </font>
    <font>
      <i/>
      <sz val="8"/>
      <color rgb="FF000000"/>
      <name val="Times New Roman"/>
    </font>
    <font>
      <i/>
      <vertAlign val="superscript"/>
      <sz val="11"/>
      <color theme="1"/>
      <name val="Times New Roman"/>
      <family val="1"/>
    </font>
    <font>
      <i/>
      <sz val="9"/>
      <name val="Times New Roman"/>
    </font>
    <font>
      <b/>
      <vertAlign val="superscript"/>
      <sz val="11"/>
      <color theme="1"/>
      <name val="Times New Roman"/>
      <family val="1"/>
    </font>
    <font>
      <i/>
      <vertAlign val="subscript"/>
      <sz val="9"/>
      <name val="Times New Roman"/>
      <family val="1"/>
    </font>
    <font>
      <sz val="9"/>
      <color rgb="FF000000"/>
      <name val="Times New Roman"/>
      <family val="1"/>
    </font>
    <font>
      <i/>
      <vertAlign val="superscript"/>
      <sz val="10"/>
      <color theme="1"/>
      <name val="Times New Roman"/>
      <family val="1"/>
    </font>
    <font>
      <i/>
      <vertAlign val="superscript"/>
      <sz val="9"/>
      <color rgb="FF000000"/>
      <name val="Times New Roman"/>
    </font>
    <font>
      <b/>
      <vertAlign val="subscript"/>
      <sz val="9"/>
      <color theme="1"/>
      <name val="Times New Roman"/>
      <family val="1"/>
    </font>
    <font>
      <vertAlign val="subscript"/>
      <sz val="8"/>
      <color theme="1"/>
      <name val="Times New Roman"/>
      <family val="1"/>
    </font>
    <font>
      <b/>
      <sz val="11"/>
      <name val="Times New Roman"/>
    </font>
    <font>
      <b/>
      <sz val="11"/>
      <color rgb="FF000000"/>
      <name val="Times New Roman"/>
    </font>
    <font>
      <b/>
      <vertAlign val="superscript"/>
      <sz val="11"/>
      <color rgb="FF000000"/>
      <name val="Times New Roman"/>
    </font>
    <font>
      <i/>
      <vertAlign val="subscript"/>
      <sz val="9"/>
      <color theme="1"/>
      <name val="Times New Roman"/>
      <family val="1"/>
    </font>
    <font>
      <b/>
      <sz val="9"/>
      <color rgb="FF000000"/>
      <name val="Times New Roman"/>
    </font>
    <font>
      <i/>
      <vertAlign val="superscript"/>
      <sz val="9"/>
      <color indexed="8"/>
      <name val="Times New Roman"/>
      <family val="1"/>
    </font>
    <font>
      <i/>
      <vertAlign val="subscript"/>
      <sz val="9"/>
      <color indexed="8"/>
      <name val="Times New Roman"/>
      <family val="1"/>
    </font>
    <font>
      <vertAlign val="superscript"/>
      <sz val="11"/>
      <color theme="1"/>
      <name val="Times New Roman"/>
      <family val="1"/>
    </font>
    <font>
      <b/>
      <vertAlign val="subscript"/>
      <sz val="11"/>
      <name val="Times New Roman"/>
      <family val="1"/>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patternFill>
    </fill>
    <fill>
      <patternFill patternType="solid">
        <fgColor rgb="FFF4F4F4"/>
      </patternFill>
    </fill>
    <fill>
      <patternFill patternType="solid">
        <fgColor rgb="FFCCCCCC"/>
      </patternFill>
    </fill>
  </fills>
  <borders count="15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style="thin">
        <color theme="0" tint="-0.14999847407452621"/>
      </top>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theme="0" tint="-0.14996795556505021"/>
      </left>
      <right style="thin">
        <color theme="0" tint="-0.14999847407452621"/>
      </right>
      <top style="thin">
        <color theme="0" tint="-0.14999847407452621"/>
      </top>
      <bottom style="thin">
        <color theme="0" tint="-0.149967955565050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theme="0" tint="-0.14999847407452621"/>
      </left>
      <right style="thin">
        <color theme="0" tint="-0.14996795556505021"/>
      </right>
      <top style="thin">
        <color auto="1"/>
      </top>
      <bottom style="thin">
        <color theme="0" tint="-0.14999847407452621"/>
      </bottom>
      <diagonal/>
    </border>
    <border>
      <left style="thin">
        <color theme="0" tint="-0.14999847407452621"/>
      </left>
      <right style="thin">
        <color theme="0" tint="-0.14996795556505021"/>
      </right>
      <top style="thin">
        <color theme="0" tint="-0.14999847407452621"/>
      </top>
      <bottom style="thin">
        <color theme="0" tint="-0.14996795556505021"/>
      </bottom>
      <diagonal/>
    </border>
    <border>
      <left style="thin">
        <color theme="0" tint="-0.14996795556505021"/>
      </left>
      <right style="thin">
        <color theme="0" tint="-0.14996795556505021"/>
      </right>
      <top style="thin">
        <color theme="0" tint="-0.14999847407452621"/>
      </top>
      <bottom style="thin">
        <color theme="0" tint="-0.14996795556505021"/>
      </bottom>
      <diagonal/>
    </border>
    <border>
      <left style="thin">
        <color rgb="FFD9D9D9"/>
      </left>
      <right style="thin">
        <color rgb="FFD9D9D9" tint="-0.14999847407452621"/>
      </right>
      <top style="thin">
        <color rgb="FF000000"/>
      </top>
      <bottom style="thin">
        <color rgb="FF000000"/>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000000"/>
      </top>
      <bottom style="thin">
        <color rgb="FF00000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op>
      <bottom style="thin">
        <color theme="0" tint="-0.14999847407452621"/>
      </bottom>
      <diagonal/>
    </border>
    <border>
      <left style="thin">
        <color rgb="FFD9D9D9" tint="-0.14999847407452621"/>
      </left>
      <right style="thin">
        <color rgb="FFD9D9D9"/>
      </right>
      <top/>
      <bottom/>
      <diagonal/>
    </border>
    <border>
      <left style="thin">
        <color rgb="FFD9D9D9" tint="-0.14999847407452621"/>
      </left>
      <right style="thin">
        <color rgb="FFD9D9D9"/>
      </right>
      <top style="thin">
        <color rgb="FF000000"/>
      </top>
      <bottom/>
      <diagonal/>
    </border>
    <border>
      <left style="thin">
        <color rgb="FFD9D9D9"/>
      </left>
      <right style="thin">
        <color rgb="FFD9D9D9"/>
      </right>
      <top/>
      <bottom/>
      <diagonal/>
    </border>
    <border>
      <left style="thin">
        <color rgb="FFD9D9D9"/>
      </left>
      <right style="thin">
        <color rgb="FFD9D9D9"/>
      </right>
      <top style="thin">
        <color rgb="FF000000"/>
      </top>
      <bottom/>
      <diagonal/>
    </border>
    <border>
      <left style="thin">
        <color rgb="FFD9D9D9"/>
      </left>
      <right style="thin">
        <color rgb="FFD9D9D9"/>
      </right>
      <top style="thin">
        <color rgb="FFD9D9D9"/>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tint="-0.14999847407452621"/>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right>
      <top style="thin">
        <color auto="1"/>
      </top>
      <bottom style="thin">
        <color theme="0" tint="-0.14999847407452621"/>
      </bottom>
      <diagonal/>
    </border>
    <border>
      <left style="thin">
        <color rgb="FFD9D9D9"/>
      </left>
      <right style="thin">
        <color rgb="FFD9D9D9" tint="-0.14996795556505021"/>
      </right>
      <top style="thin">
        <color auto="1"/>
      </top>
      <bottom style="thin">
        <color theme="0" tint="-0.14999847407452621"/>
      </bottom>
      <diagonal/>
    </border>
    <border>
      <left style="thin">
        <color rgb="FFD9D9D9" tint="-0.14996795556505021"/>
      </left>
      <right style="thin">
        <color rgb="FFD9D9D9"/>
      </right>
      <top style="thin">
        <color rgb="FFD9D9D9" tint="-0.14999847407452621"/>
      </top>
      <bottom style="thin">
        <color auto="1"/>
      </bottom>
      <diagonal/>
    </border>
    <border>
      <left style="thin">
        <color rgb="FFD9D9D9"/>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op>
      <bottom style="thin">
        <color theme="0" tint="-0.14999847407452621"/>
      </bottom>
      <diagonal/>
    </border>
    <border>
      <left style="thin">
        <color rgb="FFD9D9D9" tint="-0.14999847407452621"/>
      </left>
      <right style="thin">
        <color rgb="FFD9D9D9"/>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right>
      <top style="thin">
        <color theme="0" tint="-0.14999847407452621"/>
      </top>
      <bottom style="thin">
        <color auto="1"/>
      </bottom>
      <diagonal/>
    </border>
    <border>
      <left style="thin">
        <color rgb="FFD9D9D9" tint="-0.14996795556505021"/>
      </left>
      <right style="thin">
        <color rgb="FFD9D9D9" tint="-0.14999847407452621"/>
      </right>
      <top style="thin">
        <color theme="0" tint="-0.14999847407452621"/>
      </top>
      <bottom style="thin">
        <color auto="1"/>
      </bottom>
      <diagonal/>
    </border>
    <border>
      <left style="thin">
        <color rgb="FFD9D9D9" tint="-0.14999847407452621"/>
      </left>
      <right style="thin">
        <color rgb="FFD9D9D9"/>
      </right>
      <top/>
      <bottom style="thin">
        <color theme="0" tint="-0.14999847407452621"/>
      </bottom>
      <diagonal/>
    </border>
    <border>
      <left style="thin">
        <color rgb="FFD9D9D9" tint="-0.14999847407452621"/>
      </left>
      <right style="thin">
        <color rgb="FFD9D9D9"/>
      </right>
      <top style="thin">
        <color rgb="FFD9D9D9" tint="-0.14999847407452621"/>
      </top>
      <bottom style="thin">
        <color auto="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rgb="FFD9D9D9" tint="-0.14996795556505021"/>
      </top>
      <bottom style="thin">
        <color auto="1"/>
      </bottom>
      <diagonal/>
    </border>
    <border>
      <left style="thin">
        <color rgb="FFD9D9D9" tint="-0.14996795556505021"/>
      </left>
      <right style="thin">
        <color rgb="FFD9D9D9" tint="-0.14999847407452621"/>
      </right>
      <top style="thin">
        <color rgb="FFD9D9D9" tint="-0.1499679555650502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D9D9D9" tint="-0.14996795556505021"/>
      </left>
      <right style="thin">
        <color rgb="FFD9D9D9" tint="-0.14999847407452621"/>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left>
      <right style="thin">
        <color rgb="FFD9D9D9" tint="-0.14999847407452621"/>
      </right>
      <top style="thin">
        <color rgb="FFD9D9D9" tint="-0.14999847407452621"/>
      </top>
      <bottom style="thin">
        <color auto="1"/>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tint="-0.14999847407452621"/>
      </left>
      <right style="thin">
        <color rgb="FFD9D9D9"/>
      </right>
      <top style="thin">
        <color rgb="FFD9D9D9" tint="-0.14999847407452621"/>
      </top>
      <bottom/>
      <diagonal/>
    </border>
    <border>
      <left style="thin">
        <color rgb="FFD9D9D9" tint="-0.14999847407452621"/>
      </left>
      <right style="thin">
        <color rgb="FFD9D9D9"/>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theme="0" tint="-0.14999847407452621"/>
      </left>
      <right style="thin">
        <color theme="0"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D9D9D9"/>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D9D9D9" tint="-0.14999847407452621"/>
      </top>
      <bottom/>
      <diagonal/>
    </border>
    <border>
      <left style="thin">
        <color rgb="FFD9D9D9" tint="-0.14999847407452621"/>
      </left>
      <right style="thin">
        <color rgb="FFD9D9D9"/>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tint="-0.14999847407452621"/>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right>
      <top style="thin">
        <color rgb="FFD9D9D9" tint="-0.14999847407452621"/>
      </top>
      <bottom style="thin">
        <color theme="0" tint="-0.14996795556505021"/>
      </bottom>
      <diagonal/>
    </border>
    <border>
      <left style="thin">
        <color rgb="FFD9D9D9" tint="-0.14996795556505021"/>
      </left>
      <right style="thin">
        <color rgb="FFD9D9D9" tint="-0.14999847407452621"/>
      </right>
      <top style="thin">
        <color rgb="FFD9D9D9" tint="-0.14999847407452621"/>
      </top>
      <bottom style="thin">
        <color theme="0" tint="-0.14996795556505021"/>
      </bottom>
      <diagonal/>
    </border>
    <border>
      <left style="thin">
        <color rgb="FFD9D9D9" tint="-0.14999847407452621"/>
      </left>
      <right style="thin">
        <color rgb="FFD9D9D9" tint="-0.14999847407452621"/>
      </right>
      <top style="thin">
        <color rgb="FFD9D9D9" tint="-0.14999847407452621"/>
      </top>
      <bottom style="thin">
        <color theme="0" tint="-0.14996795556505021"/>
      </bottom>
      <diagonal/>
    </border>
  </borders>
  <cellStyleXfs count="77">
    <xf numFmtId="0" fontId="0" fillId="0" borderId="0"/>
    <xf numFmtId="0" fontId="14" fillId="0" borderId="0">
      <alignment horizontal="left" vertical="center" indent="2"/>
    </xf>
    <xf numFmtId="0" fontId="14" fillId="0" borderId="0">
      <alignment horizontal="left" vertical="center" indent="2"/>
    </xf>
    <xf numFmtId="0" fontId="14" fillId="0" borderId="0">
      <alignment horizontal="left" vertical="center" indent="5"/>
    </xf>
    <xf numFmtId="0" fontId="14" fillId="0" borderId="0">
      <alignment horizontal="left" vertical="center" indent="5"/>
    </xf>
    <xf numFmtId="0" fontId="15" fillId="2" borderId="0"/>
    <xf numFmtId="4" fontId="15" fillId="2" borderId="0"/>
    <xf numFmtId="4" fontId="15" fillId="2" borderId="0"/>
    <xf numFmtId="0" fontId="15" fillId="2" borderId="0"/>
    <xf numFmtId="0" fontId="16" fillId="2" borderId="0">
      <alignment horizontal="right" vertical="center"/>
    </xf>
    <xf numFmtId="4" fontId="16" fillId="2" borderId="0">
      <alignment horizontal="right" vertical="center"/>
    </xf>
    <xf numFmtId="4" fontId="16" fillId="2" borderId="0">
      <alignment horizontal="right" vertical="center"/>
    </xf>
    <xf numFmtId="0"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7" fillId="3" borderId="2">
      <alignment horizontal="right" vertical="center"/>
    </xf>
    <xf numFmtId="4" fontId="17"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4" fontId="15" fillId="0" borderId="7">
      <alignment horizontal="right" vertical="center"/>
    </xf>
    <xf numFmtId="0" fontId="13" fillId="0" borderId="0">
      <alignment horizontal="right"/>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0" fontId="12" fillId="0" borderId="0"/>
    <xf numFmtId="4" fontId="16" fillId="0" borderId="0">
      <alignment horizontal="right" vertical="center"/>
    </xf>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8" fillId="3" borderId="0">
      <alignment horizontal="right" vertical="center"/>
    </xf>
    <xf numFmtId="1" fontId="18" fillId="3" borderId="0">
      <alignment horizontal="right" vertical="center"/>
    </xf>
    <xf numFmtId="0" fontId="14" fillId="5" borderId="2"/>
    <xf numFmtId="0" fontId="11" fillId="0" borderId="0"/>
    <xf numFmtId="4" fontId="16" fillId="0" borderId="0">
      <alignment horizontal="right" vertical="center"/>
    </xf>
    <xf numFmtId="4" fontId="16" fillId="0" borderId="0">
      <alignment horizontal="right" vertical="center"/>
    </xf>
    <xf numFmtId="0" fontId="15" fillId="0" borderId="0">
      <alignment horizontal="left" vertical="center"/>
    </xf>
    <xf numFmtId="0" fontId="15" fillId="0" borderId="0">
      <alignment horizontal="left" vertical="center"/>
    </xf>
    <xf numFmtId="0" fontId="16" fillId="0" borderId="2"/>
    <xf numFmtId="0" fontId="16" fillId="0" borderId="2"/>
    <xf numFmtId="0" fontId="14" fillId="6" borderId="0"/>
    <xf numFmtId="4" fontId="14" fillId="6" borderId="0"/>
    <xf numFmtId="4" fontId="14" fillId="6" borderId="0"/>
    <xf numFmtId="0" fontId="14" fillId="6" borderId="0"/>
    <xf numFmtId="4" fontId="14" fillId="0" borderId="0"/>
    <xf numFmtId="164" fontId="16" fillId="7" borderId="2">
      <alignment horizontal="right" vertical="center"/>
    </xf>
    <xf numFmtId="164" fontId="16" fillId="7" borderId="2">
      <alignment horizontal="right" vertical="center"/>
    </xf>
    <xf numFmtId="9" fontId="21" fillId="0" borderId="0"/>
    <xf numFmtId="9" fontId="21" fillId="0" borderId="0"/>
    <xf numFmtId="0" fontId="16" fillId="6" borderId="2"/>
    <xf numFmtId="4" fontId="16" fillId="6" borderId="2"/>
    <xf numFmtId="0" fontId="16" fillId="6" borderId="3"/>
    <xf numFmtId="0" fontId="14" fillId="0" borderId="0"/>
    <xf numFmtId="4" fontId="14" fillId="0" borderId="0"/>
    <xf numFmtId="0" fontId="19" fillId="0" borderId="0"/>
    <xf numFmtId="0" fontId="19" fillId="0" borderId="0"/>
    <xf numFmtId="0" fontId="16" fillId="0" borderId="0"/>
    <xf numFmtId="4" fontId="16" fillId="0" borderId="0"/>
  </cellStyleXfs>
  <cellXfs count="442">
    <xf numFmtId="0" fontId="0" fillId="0" borderId="0" xfId="0"/>
    <xf numFmtId="0" fontId="3" fillId="0" borderId="0" xfId="0" applyFont="1"/>
    <xf numFmtId="0" fontId="22" fillId="0" borderId="0" xfId="0" applyFont="1"/>
    <xf numFmtId="0" fontId="28" fillId="0" borderId="0" xfId="0" applyFont="1"/>
    <xf numFmtId="0" fontId="34" fillId="0" borderId="0" xfId="0" applyFont="1"/>
    <xf numFmtId="0" fontId="22" fillId="0" borderId="0" xfId="0" applyFont="1" applyAlignment="1">
      <alignment vertical="top"/>
    </xf>
    <xf numFmtId="4" fontId="16" fillId="0" borderId="0" xfId="76" applyAlignment="1">
      <alignment horizontal="left" vertical="top"/>
    </xf>
    <xf numFmtId="0" fontId="28" fillId="0" borderId="0" xfId="0" applyFont="1" applyAlignment="1">
      <alignment horizontal="right"/>
    </xf>
    <xf numFmtId="0" fontId="28" fillId="0" borderId="0" xfId="0" applyFont="1" applyAlignment="1">
      <alignment horizontal="right" vertical="top"/>
    </xf>
    <xf numFmtId="0" fontId="34" fillId="0" borderId="0" xfId="0" applyFont="1" applyAlignment="1">
      <alignment horizontal="right"/>
    </xf>
    <xf numFmtId="0" fontId="34" fillId="0" borderId="0" xfId="0" applyFont="1" applyAlignment="1">
      <alignment horizontal="right" vertical="top"/>
    </xf>
    <xf numFmtId="49" fontId="3" fillId="0" borderId="90" xfId="0" applyNumberFormat="1" applyFont="1" applyBorder="1" applyAlignment="1">
      <alignment horizontal="center" vertical="top" wrapText="1"/>
    </xf>
    <xf numFmtId="0" fontId="9" fillId="0" borderId="63" xfId="0" applyFont="1" applyBorder="1" applyAlignment="1">
      <alignment horizontal="center" vertical="top" wrapText="1"/>
    </xf>
    <xf numFmtId="49" fontId="3" fillId="0" borderId="92" xfId="0" applyNumberFormat="1" applyFont="1" applyBorder="1" applyAlignment="1">
      <alignment horizontal="center" vertical="top" wrapText="1"/>
    </xf>
    <xf numFmtId="0" fontId="9" fillId="0" borderId="0" xfId="0" applyFont="1" applyAlignment="1">
      <alignment horizontal="center" vertical="top" wrapText="1"/>
    </xf>
    <xf numFmtId="49" fontId="16" fillId="0" borderId="92" xfId="0" applyNumberFormat="1" applyFont="1" applyBorder="1" applyAlignment="1">
      <alignment horizontal="center" vertical="top" wrapText="1"/>
    </xf>
    <xf numFmtId="49" fontId="3" fillId="0" borderId="93" xfId="0" applyNumberFormat="1" applyFont="1" applyBorder="1" applyAlignment="1">
      <alignment horizontal="left" vertical="top" wrapText="1"/>
    </xf>
    <xf numFmtId="49" fontId="3" fillId="0" borderId="19" xfId="0" applyNumberFormat="1" applyFont="1" applyBorder="1" applyAlignment="1">
      <alignment horizontal="left" vertical="top" wrapText="1"/>
    </xf>
    <xf numFmtId="49" fontId="3" fillId="11" borderId="95" xfId="0" applyNumberFormat="1" applyFont="1" applyFill="1" applyBorder="1" applyAlignment="1">
      <alignment horizontal="right" vertical="top" wrapText="1"/>
    </xf>
    <xf numFmtId="49" fontId="3" fillId="11" borderId="97" xfId="0" applyNumberFormat="1" applyFont="1" applyFill="1" applyBorder="1" applyAlignment="1">
      <alignment horizontal="right" vertical="top" wrapText="1"/>
    </xf>
    <xf numFmtId="49" fontId="3" fillId="11" borderId="99" xfId="0" applyNumberFormat="1" applyFont="1" applyFill="1" applyBorder="1" applyAlignment="1">
      <alignment horizontal="right" vertical="top" wrapText="1"/>
    </xf>
    <xf numFmtId="0" fontId="3" fillId="0" borderId="0" xfId="0" applyFont="1" applyAlignment="1">
      <alignment horizontal="left"/>
    </xf>
    <xf numFmtId="0" fontId="3" fillId="0" borderId="0" xfId="0" applyFont="1" applyAlignment="1">
      <alignment horizontal="left" vertical="top" wrapText="1"/>
    </xf>
    <xf numFmtId="0" fontId="3" fillId="0" borderId="100" xfId="0" applyFont="1" applyBorder="1" applyAlignment="1">
      <alignment horizontal="left" vertical="top" wrapText="1"/>
    </xf>
    <xf numFmtId="0" fontId="3" fillId="0" borderId="0" xfId="0" applyFont="1" applyAlignment="1">
      <alignment horizontal="right" vertical="top" wrapText="1"/>
    </xf>
    <xf numFmtId="0" fontId="3" fillId="0" borderId="100" xfId="0" applyFont="1" applyBorder="1" applyAlignment="1">
      <alignment horizontal="right" vertical="top" wrapText="1"/>
    </xf>
    <xf numFmtId="0" fontId="3" fillId="11" borderId="100" xfId="0" applyFont="1" applyFill="1" applyBorder="1" applyAlignment="1">
      <alignment horizontal="right" vertical="top" wrapText="1"/>
    </xf>
    <xf numFmtId="49" fontId="3" fillId="0" borderId="101" xfId="0" applyNumberFormat="1" applyFont="1" applyBorder="1" applyAlignment="1">
      <alignment horizontal="left" vertical="top" wrapText="1"/>
    </xf>
    <xf numFmtId="49" fontId="3" fillId="0" borderId="22" xfId="0" applyNumberFormat="1" applyFont="1" applyBorder="1" applyAlignment="1">
      <alignment horizontal="left" vertical="top" wrapText="1"/>
    </xf>
    <xf numFmtId="49" fontId="3" fillId="11" borderId="103" xfId="0" applyNumberFormat="1" applyFont="1" applyFill="1" applyBorder="1" applyAlignment="1">
      <alignment horizontal="right" vertical="top" wrapText="1"/>
    </xf>
    <xf numFmtId="49" fontId="3" fillId="11" borderId="104" xfId="0" applyNumberFormat="1" applyFont="1" applyFill="1" applyBorder="1" applyAlignment="1">
      <alignment horizontal="right" vertical="top" wrapText="1"/>
    </xf>
    <xf numFmtId="49" fontId="3" fillId="11" borderId="105" xfId="0" applyNumberFormat="1" applyFont="1" applyFill="1" applyBorder="1" applyAlignment="1">
      <alignment horizontal="right" vertical="top" wrapText="1"/>
    </xf>
    <xf numFmtId="49" fontId="16" fillId="0" borderId="90" xfId="0" applyNumberFormat="1" applyFont="1" applyBorder="1" applyAlignment="1">
      <alignment horizontal="center" vertical="top" wrapText="1"/>
    </xf>
    <xf numFmtId="0" fontId="37" fillId="0" borderId="63" xfId="0" applyFont="1" applyBorder="1" applyAlignment="1">
      <alignment horizontal="center" vertical="top" wrapText="1"/>
    </xf>
    <xf numFmtId="0" fontId="37" fillId="0" borderId="0" xfId="0" applyFont="1" applyAlignment="1">
      <alignment horizontal="center" vertical="top" wrapText="1"/>
    </xf>
    <xf numFmtId="0" fontId="3" fillId="0" borderId="92" xfId="0" applyFont="1" applyBorder="1" applyAlignment="1">
      <alignment horizontal="center" vertical="top" wrapText="1"/>
    </xf>
    <xf numFmtId="0" fontId="4" fillId="0" borderId="0" xfId="0" applyFont="1"/>
    <xf numFmtId="0" fontId="4" fillId="0" borderId="0" xfId="0" applyFont="1" applyAlignment="1">
      <alignment horizontal="center" vertical="top" wrapText="1"/>
    </xf>
    <xf numFmtId="49" fontId="16" fillId="0" borderId="93" xfId="0" applyNumberFormat="1" applyFont="1" applyBorder="1" applyAlignment="1">
      <alignment horizontal="left" vertical="top" wrapText="1"/>
    </xf>
    <xf numFmtId="49" fontId="16" fillId="11" borderId="95" xfId="0" applyNumberFormat="1" applyFont="1" applyFill="1" applyBorder="1" applyAlignment="1">
      <alignment horizontal="right" vertical="top" wrapText="1"/>
    </xf>
    <xf numFmtId="49" fontId="16" fillId="11" borderId="97" xfId="0" applyNumberFormat="1" applyFont="1" applyFill="1" applyBorder="1" applyAlignment="1">
      <alignment horizontal="right" vertical="top" wrapText="1"/>
    </xf>
    <xf numFmtId="49" fontId="16" fillId="11" borderId="99" xfId="0" applyNumberFormat="1" applyFont="1" applyFill="1" applyBorder="1" applyAlignment="1">
      <alignment horizontal="right" vertical="top" wrapText="1"/>
    </xf>
    <xf numFmtId="0" fontId="3" fillId="0" borderId="98" xfId="0" applyFont="1" applyBorder="1" applyAlignment="1">
      <alignment horizontal="right" vertical="top" wrapText="1"/>
    </xf>
    <xf numFmtId="0" fontId="3" fillId="11" borderId="99" xfId="0" applyFont="1" applyFill="1" applyBorder="1" applyAlignment="1">
      <alignment horizontal="right" vertical="top" wrapText="1"/>
    </xf>
    <xf numFmtId="49" fontId="16" fillId="0" borderId="101" xfId="0" applyNumberFormat="1" applyFont="1" applyBorder="1" applyAlignment="1">
      <alignment horizontal="left" vertical="top" wrapText="1"/>
    </xf>
    <xf numFmtId="49" fontId="16" fillId="11" borderId="103" xfId="0" applyNumberFormat="1" applyFont="1" applyFill="1" applyBorder="1" applyAlignment="1">
      <alignment horizontal="right" vertical="top" wrapText="1"/>
    </xf>
    <xf numFmtId="49" fontId="16" fillId="11" borderId="104" xfId="0" applyNumberFormat="1" applyFont="1" applyFill="1" applyBorder="1" applyAlignment="1">
      <alignment horizontal="right" vertical="top" wrapText="1"/>
    </xf>
    <xf numFmtId="49" fontId="16" fillId="11" borderId="105" xfId="0" applyNumberFormat="1" applyFont="1" applyFill="1" applyBorder="1" applyAlignment="1">
      <alignment horizontal="right" vertical="top" wrapText="1"/>
    </xf>
    <xf numFmtId="0" fontId="3" fillId="11" borderId="105" xfId="0" applyFont="1" applyFill="1" applyBorder="1" applyAlignment="1">
      <alignment horizontal="right" vertical="top" wrapText="1"/>
    </xf>
    <xf numFmtId="0" fontId="7" fillId="0" borderId="90" xfId="0" applyFont="1" applyBorder="1" applyAlignment="1">
      <alignment horizontal="center" vertical="top" wrapText="1"/>
    </xf>
    <xf numFmtId="49" fontId="3" fillId="0" borderId="19" xfId="0" applyNumberFormat="1" applyFont="1" applyBorder="1" applyAlignment="1">
      <alignment horizontal="center" vertical="top" wrapText="1"/>
    </xf>
    <xf numFmtId="49" fontId="3" fillId="11" borderId="106" xfId="0" applyNumberFormat="1" applyFont="1" applyFill="1" applyBorder="1" applyAlignment="1">
      <alignment horizontal="right" vertical="top" wrapText="1"/>
    </xf>
    <xf numFmtId="0" fontId="3" fillId="0" borderId="90" xfId="0" applyFont="1" applyBorder="1" applyAlignment="1">
      <alignment horizontal="center" vertical="top" wrapText="1"/>
    </xf>
    <xf numFmtId="4" fontId="3" fillId="0" borderId="0" xfId="0" applyNumberFormat="1" applyFont="1" applyAlignment="1">
      <alignment horizontal="left" vertical="top" wrapText="1"/>
    </xf>
    <xf numFmtId="4" fontId="3" fillId="0" borderId="0" xfId="0" applyNumberFormat="1" applyFont="1" applyAlignment="1">
      <alignment horizontal="right" vertical="top" wrapText="1"/>
    </xf>
    <xf numFmtId="4" fontId="3" fillId="11" borderId="99" xfId="0" applyNumberFormat="1" applyFont="1" applyFill="1" applyBorder="1" applyAlignment="1">
      <alignment horizontal="right" vertical="top" wrapText="1"/>
    </xf>
    <xf numFmtId="4" fontId="3" fillId="11" borderId="105" xfId="0" applyNumberFormat="1" applyFont="1" applyFill="1" applyBorder="1" applyAlignment="1">
      <alignment horizontal="right" vertical="top" wrapText="1"/>
    </xf>
    <xf numFmtId="0" fontId="22" fillId="0" borderId="0" xfId="0" applyFont="1" applyAlignment="1">
      <alignment horizontal="right"/>
    </xf>
    <xf numFmtId="0" fontId="22" fillId="0" borderId="0" xfId="0" applyFont="1" applyAlignment="1">
      <alignment horizontal="right" vertical="top"/>
    </xf>
    <xf numFmtId="9" fontId="3" fillId="0" borderId="35" xfId="66" applyFont="1" applyBorder="1" applyAlignment="1">
      <alignment horizontal="left" vertical="top" wrapText="1"/>
    </xf>
    <xf numFmtId="9" fontId="3" fillId="0" borderId="14" xfId="66" applyFont="1" applyBorder="1" applyAlignment="1">
      <alignment horizontal="left" vertical="top" wrapText="1"/>
    </xf>
    <xf numFmtId="0" fontId="3" fillId="0" borderId="93" xfId="0" applyFont="1" applyBorder="1" applyAlignment="1">
      <alignment horizontal="left" vertical="top" wrapText="1"/>
    </xf>
    <xf numFmtId="0" fontId="22" fillId="0" borderId="0" xfId="0" applyFont="1" applyAlignment="1">
      <alignment horizontal="left"/>
    </xf>
    <xf numFmtId="0" fontId="3" fillId="0" borderId="112" xfId="0" applyFont="1" applyBorder="1" applyAlignment="1">
      <alignment horizontal="left" vertical="top" wrapText="1"/>
    </xf>
    <xf numFmtId="0" fontId="3" fillId="0" borderId="113" xfId="0" applyFont="1" applyBorder="1" applyAlignment="1">
      <alignment horizontal="left" vertical="top" wrapText="1"/>
    </xf>
    <xf numFmtId="0" fontId="3" fillId="0" borderId="114" xfId="0" applyFont="1" applyBorder="1" applyAlignment="1">
      <alignment horizontal="left" vertical="top" wrapText="1"/>
    </xf>
    <xf numFmtId="0" fontId="3" fillId="0" borderId="115" xfId="0" applyFont="1" applyBorder="1" applyAlignment="1">
      <alignment horizontal="left" vertical="top" wrapText="1"/>
    </xf>
    <xf numFmtId="0" fontId="3" fillId="0" borderId="116" xfId="0" applyFont="1" applyBorder="1" applyAlignment="1">
      <alignment horizontal="left" vertical="top" wrapText="1"/>
    </xf>
    <xf numFmtId="49" fontId="3" fillId="0" borderId="43" xfId="0" applyNumberFormat="1" applyFont="1" applyBorder="1" applyAlignment="1">
      <alignment horizontal="left" vertical="top" wrapText="1"/>
    </xf>
    <xf numFmtId="49" fontId="3" fillId="0" borderId="44" xfId="0" applyNumberFormat="1" applyFont="1" applyBorder="1" applyAlignment="1">
      <alignment horizontal="left" vertical="top" wrapText="1"/>
    </xf>
    <xf numFmtId="0" fontId="3" fillId="0" borderId="118" xfId="0" applyFont="1" applyBorder="1" applyAlignment="1">
      <alignment horizontal="left" vertical="top" wrapText="1"/>
    </xf>
    <xf numFmtId="4" fontId="3" fillId="0" borderId="119" xfId="0" applyNumberFormat="1" applyFont="1" applyBorder="1" applyAlignment="1">
      <alignment horizontal="right" vertical="top" wrapText="1"/>
    </xf>
    <xf numFmtId="0" fontId="8" fillId="0" borderId="2" xfId="0" applyFont="1" applyBorder="1" applyAlignment="1">
      <alignment horizontal="center" vertical="top" wrapText="1"/>
    </xf>
    <xf numFmtId="0" fontId="3" fillId="0" borderId="91" xfId="0" applyFont="1" applyBorder="1" applyAlignment="1">
      <alignment horizontal="left" vertical="top" wrapText="1"/>
    </xf>
    <xf numFmtId="4" fontId="3" fillId="0" borderId="93" xfId="0" applyNumberFormat="1" applyFont="1" applyBorder="1" applyAlignment="1">
      <alignment horizontal="right" vertical="top" wrapText="1"/>
    </xf>
    <xf numFmtId="4" fontId="3" fillId="0" borderId="94" xfId="0" applyNumberFormat="1" applyFont="1" applyBorder="1" applyAlignment="1">
      <alignment horizontal="right" vertical="top" wrapText="1"/>
    </xf>
    <xf numFmtId="3" fontId="3" fillId="0" borderId="94" xfId="0" applyNumberFormat="1" applyFont="1" applyBorder="1" applyAlignment="1">
      <alignment horizontal="right" vertical="top" wrapText="1"/>
    </xf>
    <xf numFmtId="0" fontId="3" fillId="0" borderId="117" xfId="0" applyFont="1" applyBorder="1" applyAlignment="1">
      <alignment horizontal="left" vertical="top" wrapText="1"/>
    </xf>
    <xf numFmtId="4" fontId="3" fillId="0" borderId="101" xfId="0" applyNumberFormat="1" applyFont="1" applyBorder="1" applyAlignment="1">
      <alignment horizontal="right" vertical="top" wrapText="1"/>
    </xf>
    <xf numFmtId="4" fontId="3" fillId="0" borderId="102" xfId="0" applyNumberFormat="1" applyFont="1" applyBorder="1" applyAlignment="1">
      <alignment horizontal="right" vertical="top" wrapText="1"/>
    </xf>
    <xf numFmtId="3" fontId="3" fillId="0" borderId="102" xfId="0" applyNumberFormat="1" applyFont="1" applyBorder="1" applyAlignment="1">
      <alignment horizontal="right" vertical="top" wrapText="1"/>
    </xf>
    <xf numFmtId="4" fontId="3" fillId="0" borderId="40" xfId="0" applyNumberFormat="1" applyFont="1" applyBorder="1" applyAlignment="1">
      <alignment horizontal="right" vertical="top" wrapText="1"/>
    </xf>
    <xf numFmtId="4" fontId="3" fillId="0" borderId="40" xfId="0" applyNumberFormat="1" applyFont="1" applyBorder="1" applyAlignment="1">
      <alignment horizontal="left" vertical="top" wrapText="1"/>
    </xf>
    <xf numFmtId="4" fontId="3" fillId="0" borderId="125" xfId="0" applyNumberFormat="1" applyFont="1" applyBorder="1" applyAlignment="1">
      <alignment horizontal="left" vertical="top" wrapText="1"/>
    </xf>
    <xf numFmtId="4" fontId="3" fillId="0" borderId="126" xfId="0" applyNumberFormat="1" applyFont="1" applyBorder="1" applyAlignment="1">
      <alignment horizontal="left" vertical="top" wrapText="1"/>
    </xf>
    <xf numFmtId="4" fontId="3" fillId="12" borderId="126" xfId="0" applyNumberFormat="1" applyFont="1" applyFill="1" applyBorder="1" applyAlignment="1">
      <alignment horizontal="right" vertical="top" wrapText="1"/>
    </xf>
    <xf numFmtId="4" fontId="3" fillId="12" borderId="126" xfId="0" applyNumberFormat="1" applyFont="1" applyFill="1" applyBorder="1" applyAlignment="1">
      <alignment horizontal="left" vertical="top" wrapText="1"/>
    </xf>
    <xf numFmtId="0" fontId="3" fillId="0" borderId="100" xfId="0" applyFont="1" applyBorder="1" applyAlignment="1">
      <alignment horizontal="left" vertical="top" wrapText="1" indent="1"/>
    </xf>
    <xf numFmtId="0" fontId="3" fillId="0" borderId="92" xfId="0" applyFont="1" applyBorder="1" applyAlignment="1">
      <alignment horizontal="left" vertical="top" wrapText="1" indent="1"/>
    </xf>
    <xf numFmtId="0" fontId="3" fillId="12" borderId="92" xfId="0" applyFont="1" applyFill="1" applyBorder="1" applyAlignment="1">
      <alignment horizontal="right" vertical="top" wrapText="1"/>
    </xf>
    <xf numFmtId="0" fontId="3" fillId="12" borderId="92" xfId="0" applyFont="1" applyFill="1" applyBorder="1" applyAlignment="1">
      <alignment horizontal="left" vertical="top" wrapText="1"/>
    </xf>
    <xf numFmtId="0" fontId="3" fillId="0" borderId="0" xfId="0" applyFont="1" applyAlignment="1">
      <alignment horizontal="left" indent="2"/>
    </xf>
    <xf numFmtId="0" fontId="3" fillId="0" borderId="100" xfId="0" applyFont="1" applyBorder="1" applyAlignment="1">
      <alignment horizontal="left" vertical="top" wrapText="1" indent="2"/>
    </xf>
    <xf numFmtId="0" fontId="3" fillId="0" borderId="92" xfId="0" applyFont="1" applyBorder="1" applyAlignment="1">
      <alignment horizontal="left" vertical="top" wrapText="1" indent="2"/>
    </xf>
    <xf numFmtId="4" fontId="3" fillId="0" borderId="101" xfId="0" applyNumberFormat="1" applyFont="1" applyBorder="1" applyAlignment="1">
      <alignment horizontal="left" vertical="top" wrapText="1" indent="2"/>
    </xf>
    <xf numFmtId="4" fontId="3" fillId="0" borderId="127" xfId="0" applyNumberFormat="1" applyFont="1" applyBorder="1" applyAlignment="1">
      <alignment horizontal="right" vertical="top" wrapText="1"/>
    </xf>
    <xf numFmtId="4" fontId="3" fillId="0" borderId="127" xfId="0" applyNumberFormat="1" applyFont="1" applyBorder="1" applyAlignment="1">
      <alignment horizontal="left" vertical="top" wrapText="1"/>
    </xf>
    <xf numFmtId="0" fontId="3" fillId="8" borderId="128" xfId="0" applyFont="1" applyFill="1" applyBorder="1" applyAlignment="1">
      <alignment horizontal="center" vertical="top" wrapText="1"/>
    </xf>
    <xf numFmtId="0" fontId="7" fillId="0" borderId="129" xfId="0" applyFont="1" applyBorder="1" applyAlignment="1">
      <alignment horizontal="center" vertical="top" wrapText="1"/>
    </xf>
    <xf numFmtId="0" fontId="3" fillId="0" borderId="105" xfId="0" applyFont="1" applyBorder="1" applyAlignment="1">
      <alignment horizontal="center" vertical="top" wrapText="1"/>
    </xf>
    <xf numFmtId="0" fontId="22" fillId="0" borderId="0" xfId="0" applyFont="1" applyAlignment="1">
      <alignment horizontal="center"/>
    </xf>
    <xf numFmtId="0" fontId="22" fillId="0" borderId="0" xfId="0" applyFont="1" applyAlignment="1">
      <alignment vertical="center"/>
    </xf>
    <xf numFmtId="0" fontId="22" fillId="0" borderId="0" xfId="0" applyFont="1" applyAlignment="1">
      <alignment horizontal="center" vertical="center"/>
    </xf>
    <xf numFmtId="4" fontId="3" fillId="11" borderId="93" xfId="0" applyNumberFormat="1" applyFont="1" applyFill="1" applyBorder="1" applyAlignment="1">
      <alignment horizontal="right" vertical="top" wrapText="1"/>
    </xf>
    <xf numFmtId="0" fontId="3" fillId="11" borderId="98" xfId="0" applyFont="1" applyFill="1" applyBorder="1" applyAlignment="1">
      <alignment horizontal="right" vertical="top" wrapText="1"/>
    </xf>
    <xf numFmtId="4" fontId="3" fillId="0" borderId="106" xfId="0" applyNumberFormat="1" applyFont="1" applyBorder="1" applyAlignment="1">
      <alignment horizontal="left" vertical="top" wrapText="1"/>
    </xf>
    <xf numFmtId="4" fontId="3" fillId="11" borderId="106" xfId="0" applyNumberFormat="1" applyFont="1" applyFill="1" applyBorder="1" applyAlignment="1">
      <alignment horizontal="right" vertical="top" wrapText="1"/>
    </xf>
    <xf numFmtId="49" fontId="3" fillId="9" borderId="74" xfId="0" applyNumberFormat="1" applyFont="1" applyFill="1" applyBorder="1" applyAlignment="1">
      <alignment horizontal="right" vertical="top" wrapText="1"/>
    </xf>
    <xf numFmtId="0" fontId="26" fillId="0" borderId="116" xfId="0" applyFont="1" applyBorder="1" applyAlignment="1">
      <alignment horizontal="left" vertical="top" wrapText="1"/>
    </xf>
    <xf numFmtId="0" fontId="3" fillId="0" borderId="98" xfId="0" applyFont="1" applyBorder="1" applyAlignment="1">
      <alignment horizontal="left" vertical="top" wrapText="1"/>
    </xf>
    <xf numFmtId="4" fontId="3" fillId="0" borderId="39" xfId="0" applyNumberFormat="1" applyFont="1" applyBorder="1" applyAlignment="1">
      <alignment horizontal="right" wrapText="1"/>
    </xf>
    <xf numFmtId="0" fontId="26" fillId="0" borderId="16" xfId="0" applyFont="1" applyBorder="1" applyAlignment="1">
      <alignment horizontal="left" vertical="center" wrapText="1"/>
    </xf>
    <xf numFmtId="0" fontId="26" fillId="0" borderId="142" xfId="0" applyFont="1" applyBorder="1" applyAlignment="1">
      <alignment horizontal="left" vertical="top" wrapText="1"/>
    </xf>
    <xf numFmtId="4" fontId="3" fillId="0" borderId="143" xfId="0" applyNumberFormat="1" applyFont="1" applyBorder="1" applyAlignment="1">
      <alignment horizontal="right" vertical="top" wrapText="1"/>
    </xf>
    <xf numFmtId="0" fontId="7" fillId="0" borderId="106" xfId="0" applyFont="1" applyBorder="1" applyAlignment="1">
      <alignment horizontal="center" vertical="top" wrapText="1"/>
    </xf>
    <xf numFmtId="0" fontId="7" fillId="0" borderId="22" xfId="0" applyFont="1" applyBorder="1" applyAlignment="1">
      <alignment horizontal="center" vertical="center" wrapText="1"/>
    </xf>
    <xf numFmtId="0" fontId="7" fillId="0" borderId="103" xfId="0" applyFont="1" applyBorder="1" applyAlignment="1">
      <alignment horizontal="center" vertical="top" wrapText="1"/>
    </xf>
    <xf numFmtId="0" fontId="7" fillId="0" borderId="25" xfId="0" applyFont="1" applyBorder="1" applyAlignment="1">
      <alignment horizontal="center" vertical="center" wrapText="1"/>
    </xf>
    <xf numFmtId="0" fontId="7" fillId="0" borderId="91" xfId="0" applyFont="1" applyBorder="1" applyAlignment="1">
      <alignment horizontal="left" vertical="top" wrapText="1"/>
    </xf>
    <xf numFmtId="0" fontId="24" fillId="0" borderId="58" xfId="0" applyFont="1" applyBorder="1" applyAlignment="1">
      <alignment horizontal="center" vertical="center" wrapText="1"/>
    </xf>
    <xf numFmtId="0" fontId="24" fillId="0" borderId="145" xfId="0" applyFont="1" applyBorder="1" applyAlignment="1">
      <alignment horizontal="center" vertical="top" wrapText="1"/>
    </xf>
    <xf numFmtId="0" fontId="22" fillId="10" borderId="79" xfId="0" applyFont="1" applyFill="1" applyBorder="1"/>
    <xf numFmtId="0" fontId="22" fillId="13" borderId="122" xfId="0" applyFont="1" applyFill="1" applyBorder="1"/>
    <xf numFmtId="0" fontId="5" fillId="0" borderId="100" xfId="0" applyFont="1" applyBorder="1" applyAlignment="1">
      <alignment horizontal="left" vertical="top" wrapText="1"/>
    </xf>
    <xf numFmtId="0" fontId="3" fillId="0" borderId="32" xfId="0" applyFont="1" applyBorder="1" applyAlignment="1">
      <alignment vertical="top" wrapText="1"/>
    </xf>
    <xf numFmtId="0" fontId="3" fillId="0" borderId="141" xfId="0" applyFont="1" applyBorder="1" applyAlignment="1">
      <alignment horizontal="left" vertical="top" wrapText="1"/>
    </xf>
    <xf numFmtId="4" fontId="3" fillId="0" borderId="148" xfId="0" applyNumberFormat="1" applyFont="1" applyBorder="1" applyAlignment="1">
      <alignment horizontal="right" vertical="top" wrapText="1"/>
    </xf>
    <xf numFmtId="4" fontId="3" fillId="0" borderId="60" xfId="0" applyNumberFormat="1" applyFont="1" applyBorder="1" applyAlignment="1">
      <alignment horizontal="right" vertical="top" wrapText="1"/>
    </xf>
    <xf numFmtId="4" fontId="3" fillId="0" borderId="61" xfId="0" applyNumberFormat="1" applyFont="1" applyBorder="1" applyAlignment="1">
      <alignment horizontal="right" vertical="top" wrapText="1"/>
    </xf>
    <xf numFmtId="4" fontId="3" fillId="0" borderId="59" xfId="0" applyNumberFormat="1" applyFont="1" applyBorder="1" applyAlignment="1">
      <alignment horizontal="right" vertical="top" wrapText="1"/>
    </xf>
    <xf numFmtId="0" fontId="3" fillId="0" borderId="149" xfId="0" applyFont="1" applyBorder="1" applyAlignment="1">
      <alignment horizontal="left" vertical="top" wrapText="1"/>
    </xf>
    <xf numFmtId="0" fontId="3" fillId="12" borderId="149" xfId="0" applyFont="1" applyFill="1" applyBorder="1" applyAlignment="1">
      <alignment horizontal="right" vertical="top" wrapText="1"/>
    </xf>
    <xf numFmtId="0" fontId="3" fillId="12" borderId="149" xfId="0" applyFont="1" applyFill="1" applyBorder="1" applyAlignment="1">
      <alignment horizontal="left" vertical="top" wrapText="1"/>
    </xf>
    <xf numFmtId="49" fontId="3" fillId="12" borderId="150" xfId="0" applyNumberFormat="1" applyFont="1" applyFill="1" applyBorder="1" applyAlignment="1">
      <alignment horizontal="left" vertical="top" wrapText="1"/>
    </xf>
    <xf numFmtId="0" fontId="3" fillId="0" borderId="142" xfId="0" applyFont="1" applyBorder="1" applyAlignment="1">
      <alignment horizontal="left" vertical="top" wrapText="1" indent="2"/>
    </xf>
    <xf numFmtId="165" fontId="3" fillId="0" borderId="151" xfId="0" applyNumberFormat="1" applyFont="1" applyBorder="1" applyAlignment="1">
      <alignment horizontal="right" vertical="top" wrapText="1"/>
    </xf>
    <xf numFmtId="4" fontId="3" fillId="0" borderId="15" xfId="0" applyNumberFormat="1" applyFont="1" applyBorder="1" applyAlignment="1">
      <alignment horizontal="left" vertical="top" wrapText="1"/>
    </xf>
    <xf numFmtId="4" fontId="3" fillId="0" borderId="151" xfId="0" applyNumberFormat="1" applyFont="1" applyBorder="1" applyAlignment="1">
      <alignment horizontal="right" vertical="top" wrapText="1"/>
    </xf>
    <xf numFmtId="49" fontId="3" fillId="0" borderId="151" xfId="0" applyNumberFormat="1" applyFont="1" applyBorder="1" applyAlignment="1">
      <alignment horizontal="left" vertical="top" wrapText="1"/>
    </xf>
    <xf numFmtId="49" fontId="3" fillId="0" borderId="21" xfId="0" applyNumberFormat="1" applyFont="1" applyBorder="1" applyAlignment="1">
      <alignment horizontal="left" vertical="top" wrapText="1"/>
    </xf>
    <xf numFmtId="49" fontId="3" fillId="0" borderId="149" xfId="0" applyNumberFormat="1" applyFont="1" applyBorder="1" applyAlignment="1">
      <alignment horizontal="left" vertical="top" wrapText="1"/>
    </xf>
    <xf numFmtId="4" fontId="3" fillId="12" borderId="152" xfId="0" applyNumberFormat="1" applyFont="1" applyFill="1" applyBorder="1" applyAlignment="1">
      <alignment horizontal="right" vertical="top" wrapText="1"/>
    </xf>
    <xf numFmtId="165" fontId="3" fillId="12" borderId="153" xfId="0" applyNumberFormat="1" applyFont="1" applyFill="1" applyBorder="1" applyAlignment="1">
      <alignment horizontal="right" vertical="top" wrapText="1"/>
    </xf>
    <xf numFmtId="49" fontId="3" fillId="12" borderId="153" xfId="0" applyNumberFormat="1" applyFont="1" applyFill="1" applyBorder="1" applyAlignment="1">
      <alignment horizontal="left" vertical="top" wrapText="1"/>
    </xf>
    <xf numFmtId="49" fontId="3" fillId="0" borderId="154" xfId="0" applyNumberFormat="1" applyFont="1" applyBorder="1" applyAlignment="1">
      <alignment horizontal="left" vertical="top" wrapText="1" indent="1"/>
    </xf>
    <xf numFmtId="4" fontId="3" fillId="0" borderId="62" xfId="0" applyNumberFormat="1" applyFont="1" applyBorder="1" applyAlignment="1">
      <alignment horizontal="right" vertical="top" wrapText="1"/>
    </xf>
    <xf numFmtId="4" fontId="3" fillId="0" borderId="155" xfId="0" applyNumberFormat="1" applyFont="1" applyBorder="1" applyAlignment="1">
      <alignment horizontal="right" vertical="top" wrapText="1"/>
    </xf>
    <xf numFmtId="165" fontId="3" fillId="0" borderId="156" xfId="0" applyNumberFormat="1" applyFont="1" applyBorder="1" applyAlignment="1">
      <alignment horizontal="right" vertical="top" wrapText="1"/>
    </xf>
    <xf numFmtId="49" fontId="3" fillId="0" borderId="156" xfId="0" applyNumberFormat="1" applyFont="1" applyBorder="1" applyAlignment="1">
      <alignment horizontal="left" vertical="top" wrapText="1"/>
    </xf>
    <xf numFmtId="0" fontId="39" fillId="0" borderId="0" xfId="0" applyFont="1" applyAlignment="1">
      <alignment horizontal="left" vertical="top" wrapText="1"/>
    </xf>
    <xf numFmtId="4" fontId="40" fillId="0" borderId="39" xfId="0" applyNumberFormat="1" applyFont="1" applyBorder="1" applyAlignment="1">
      <alignment horizontal="left" vertical="top" wrapText="1"/>
    </xf>
    <xf numFmtId="4" fontId="3" fillId="0" borderId="40" xfId="0" applyNumberFormat="1" applyFont="1" applyBorder="1" applyAlignment="1">
      <alignment horizontal="left" vertical="center" wrapText="1"/>
    </xf>
    <xf numFmtId="4" fontId="40" fillId="0" borderId="40" xfId="0" applyNumberFormat="1" applyFont="1" applyBorder="1" applyAlignment="1">
      <alignment horizontal="left" vertical="top" wrapText="1"/>
    </xf>
    <xf numFmtId="0" fontId="3" fillId="0" borderId="16" xfId="0" applyFont="1" applyBorder="1" applyAlignment="1">
      <alignment horizontal="left" vertical="top" wrapText="1"/>
    </xf>
    <xf numFmtId="4" fontId="3" fillId="0" borderId="0" xfId="0" applyNumberFormat="1" applyFont="1" applyAlignment="1">
      <alignment horizontal="center" vertical="top" wrapText="1"/>
    </xf>
    <xf numFmtId="0" fontId="4" fillId="0" borderId="29" xfId="0" applyFont="1" applyBorder="1" applyAlignment="1">
      <alignment horizontal="left" vertical="center"/>
    </xf>
    <xf numFmtId="4" fontId="3" fillId="0" borderId="83" xfId="0" applyNumberFormat="1" applyFont="1" applyBorder="1" applyAlignment="1">
      <alignment vertical="center"/>
    </xf>
    <xf numFmtId="4" fontId="3" fillId="0" borderId="84" xfId="0" applyNumberFormat="1" applyFont="1" applyBorder="1" applyAlignment="1">
      <alignment vertical="center"/>
    </xf>
    <xf numFmtId="0" fontId="4" fillId="0" borderId="16" xfId="0" applyFont="1" applyBorder="1" applyAlignment="1">
      <alignment horizontal="left" vertical="center"/>
    </xf>
    <xf numFmtId="4" fontId="3" fillId="0" borderId="81" xfId="0" applyNumberFormat="1" applyFont="1" applyBorder="1" applyAlignment="1">
      <alignment vertical="center"/>
    </xf>
    <xf numFmtId="4" fontId="3" fillId="0" borderId="82" xfId="0" applyNumberFormat="1" applyFont="1" applyBorder="1" applyAlignment="1">
      <alignment vertical="center"/>
    </xf>
    <xf numFmtId="0" fontId="30" fillId="0" borderId="0" xfId="0" applyFont="1" applyAlignment="1">
      <alignment vertical="top"/>
    </xf>
    <xf numFmtId="0" fontId="35" fillId="0" borderId="0" xfId="0" applyFont="1" applyAlignment="1">
      <alignment vertical="top"/>
    </xf>
    <xf numFmtId="0" fontId="36" fillId="0" borderId="0" xfId="0" applyFont="1" applyAlignment="1">
      <alignment vertical="top"/>
    </xf>
    <xf numFmtId="0" fontId="29" fillId="0" borderId="0" xfId="0" applyFont="1" applyAlignment="1">
      <alignment vertical="top"/>
    </xf>
    <xf numFmtId="0" fontId="31" fillId="0" borderId="0" xfId="0" applyFont="1" applyAlignment="1">
      <alignment horizontal="right"/>
    </xf>
    <xf numFmtId="0" fontId="16" fillId="0" borderId="0" xfId="0" applyFont="1" applyAlignment="1">
      <alignment horizontal="right"/>
    </xf>
    <xf numFmtId="0" fontId="32" fillId="0" borderId="0" xfId="0" applyFont="1" applyAlignment="1">
      <alignment wrapText="1"/>
    </xf>
    <xf numFmtId="0" fontId="7" fillId="0" borderId="0" xfId="0" applyFont="1" applyAlignment="1">
      <alignment vertical="top"/>
    </xf>
    <xf numFmtId="0" fontId="7" fillId="0" borderId="0" xfId="0" applyFont="1" applyAlignment="1">
      <alignment horizontal="center" vertical="top" wrapText="1"/>
    </xf>
    <xf numFmtId="0" fontId="7" fillId="0" borderId="0" xfId="0" applyFont="1" applyAlignment="1">
      <alignment horizontal="left" vertical="top" wrapText="1"/>
    </xf>
    <xf numFmtId="0" fontId="8" fillId="0" borderId="0" xfId="0" applyFont="1" applyAlignment="1">
      <alignment horizontal="justify" vertical="top" wrapText="1"/>
    </xf>
    <xf numFmtId="0" fontId="1" fillId="0" borderId="0" xfId="0" applyFont="1"/>
    <xf numFmtId="0" fontId="26" fillId="0" borderId="0" xfId="0" applyFont="1" applyAlignment="1">
      <alignment vertical="top"/>
    </xf>
    <xf numFmtId="0" fontId="33" fillId="0" borderId="0" xfId="0" applyFont="1"/>
    <xf numFmtId="0" fontId="16" fillId="0" borderId="0" xfId="0" applyFont="1" applyAlignment="1">
      <alignment horizontal="left" vertical="top" wrapText="1"/>
    </xf>
    <xf numFmtId="0" fontId="16" fillId="0" borderId="0" xfId="0" applyFont="1" applyAlignment="1">
      <alignment vertical="top" wrapText="1"/>
    </xf>
    <xf numFmtId="0" fontId="3" fillId="0" borderId="0" xfId="0" applyFont="1" applyAlignment="1">
      <alignment vertical="top" wrapText="1"/>
    </xf>
    <xf numFmtId="0" fontId="6" fillId="0" borderId="0" xfId="0" applyFont="1" applyAlignment="1">
      <alignment horizontal="left" vertical="top" wrapText="1"/>
    </xf>
    <xf numFmtId="0" fontId="7" fillId="0" borderId="0" xfId="0" applyFont="1" applyAlignment="1">
      <alignment wrapText="1"/>
    </xf>
    <xf numFmtId="0" fontId="3" fillId="0" borderId="0" xfId="0" applyFont="1" applyAlignment="1">
      <alignment vertical="top"/>
    </xf>
    <xf numFmtId="0" fontId="30" fillId="0" borderId="0" xfId="0" applyFont="1"/>
    <xf numFmtId="0" fontId="8" fillId="0" borderId="0" xfId="0" applyFont="1" applyAlignment="1">
      <alignment horizontal="justify"/>
    </xf>
    <xf numFmtId="0" fontId="3" fillId="0" borderId="0" xfId="0" applyFont="1" applyAlignment="1">
      <alignment horizontal="left" indent="3"/>
    </xf>
    <xf numFmtId="0" fontId="16" fillId="0" borderId="0" xfId="0" applyFont="1"/>
    <xf numFmtId="0" fontId="8" fillId="0" borderId="0" xfId="0" applyFont="1" applyAlignment="1">
      <alignment horizontal="left" vertical="top" wrapText="1"/>
    </xf>
    <xf numFmtId="0" fontId="8" fillId="0" borderId="0" xfId="0" applyFont="1" applyAlignment="1">
      <alignment vertical="top" wrapText="1"/>
    </xf>
    <xf numFmtId="0" fontId="27" fillId="0" borderId="0" xfId="0" applyFont="1" applyAlignment="1">
      <alignment vertical="top" wrapText="1"/>
    </xf>
    <xf numFmtId="0" fontId="6" fillId="0" borderId="0" xfId="0" applyFont="1" applyAlignment="1">
      <alignment wrapText="1"/>
    </xf>
    <xf numFmtId="0" fontId="7" fillId="0" borderId="0" xfId="0" applyFont="1" applyAlignment="1">
      <alignment horizontal="justify"/>
    </xf>
    <xf numFmtId="0" fontId="5" fillId="0" borderId="0" xfId="0" applyFont="1"/>
    <xf numFmtId="0" fontId="3" fillId="0" borderId="0" xfId="0" applyFont="1" applyAlignment="1">
      <alignment horizontal="right"/>
    </xf>
    <xf numFmtId="0" fontId="1" fillId="0" borderId="0" xfId="0" applyFont="1" applyAlignment="1">
      <alignment wrapText="1"/>
    </xf>
    <xf numFmtId="0" fontId="7" fillId="0" borderId="0" xfId="0" applyFont="1" applyAlignment="1">
      <alignment horizontal="left" vertical="top"/>
    </xf>
    <xf numFmtId="4" fontId="22" fillId="0" borderId="0" xfId="0" applyNumberFormat="1" applyFont="1" applyAlignment="1">
      <alignment horizontal="right"/>
    </xf>
    <xf numFmtId="0" fontId="23" fillId="0" borderId="0" xfId="0" applyFont="1"/>
    <xf numFmtId="0" fontId="2" fillId="0" borderId="0" xfId="0" applyFont="1"/>
    <xf numFmtId="0" fontId="7" fillId="0" borderId="36" xfId="0" applyFont="1" applyBorder="1" applyAlignment="1">
      <alignment wrapText="1"/>
    </xf>
    <xf numFmtId="0" fontId="3" fillId="0" borderId="37" xfId="0" applyFont="1" applyBorder="1" applyAlignment="1">
      <alignment vertical="top" wrapText="1"/>
    </xf>
    <xf numFmtId="0" fontId="3" fillId="0" borderId="36" xfId="0" applyFont="1" applyBorder="1" applyAlignment="1">
      <alignment vertical="top" wrapText="1"/>
    </xf>
    <xf numFmtId="0" fontId="3" fillId="0" borderId="34" xfId="0" applyFont="1" applyBorder="1" applyAlignment="1">
      <alignment horizontal="center" vertical="top"/>
    </xf>
    <xf numFmtId="0" fontId="3" fillId="0" borderId="12" xfId="0" applyFont="1" applyBorder="1" applyAlignment="1">
      <alignment horizontal="center" vertical="top"/>
    </xf>
    <xf numFmtId="0" fontId="7" fillId="0" borderId="2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8" xfId="0" applyFont="1" applyBorder="1" applyAlignment="1">
      <alignment horizontal="center" vertical="center"/>
    </xf>
    <xf numFmtId="0" fontId="3" fillId="0" borderId="24" xfId="0" applyFont="1" applyBorder="1" applyAlignment="1">
      <alignment vertical="top" wrapText="1"/>
    </xf>
    <xf numFmtId="0" fontId="3" fillId="0" borderId="26"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right" vertical="top"/>
    </xf>
    <xf numFmtId="0" fontId="22" fillId="0" borderId="0" xfId="0" applyFont="1" applyAlignment="1">
      <alignment horizontal="left" vertical="top"/>
    </xf>
    <xf numFmtId="0" fontId="7" fillId="0" borderId="31" xfId="0" applyFont="1" applyBorder="1" applyAlignment="1">
      <alignment vertical="top" wrapText="1"/>
    </xf>
    <xf numFmtId="0" fontId="26" fillId="0" borderId="38" xfId="0" applyFont="1" applyBorder="1" applyAlignment="1">
      <alignment horizontal="center" vertical="center"/>
    </xf>
    <xf numFmtId="0" fontId="2" fillId="0" borderId="10" xfId="0" applyFont="1" applyBorder="1"/>
    <xf numFmtId="0" fontId="22" fillId="0" borderId="10" xfId="0" applyFont="1" applyBorder="1"/>
    <xf numFmtId="0" fontId="5" fillId="0" borderId="25" xfId="0" applyFont="1" applyBorder="1" applyAlignment="1">
      <alignment vertical="top" wrapText="1"/>
    </xf>
    <xf numFmtId="0" fontId="3" fillId="0" borderId="29" xfId="0" applyFont="1" applyBorder="1" applyAlignment="1">
      <alignment vertical="top"/>
    </xf>
    <xf numFmtId="0" fontId="3" fillId="0" borderId="22" xfId="0" applyFont="1" applyBorder="1" applyAlignment="1">
      <alignment vertical="top" wrapText="1"/>
    </xf>
    <xf numFmtId="0" fontId="3" fillId="0" borderId="23" xfId="0" applyFont="1" applyBorder="1" applyAlignment="1">
      <alignment vertical="top"/>
    </xf>
    <xf numFmtId="0" fontId="22" fillId="0" borderId="11" xfId="0" applyFont="1" applyBorder="1"/>
    <xf numFmtId="0" fontId="26" fillId="0" borderId="45" xfId="0" applyFont="1" applyBorder="1" applyAlignment="1">
      <alignment horizontal="center" vertical="top" wrapText="1"/>
    </xf>
    <xf numFmtId="0" fontId="7" fillId="0" borderId="46" xfId="0" applyFont="1" applyBorder="1" applyAlignment="1">
      <alignment horizontal="center" vertical="top" wrapText="1"/>
    </xf>
    <xf numFmtId="0" fontId="26" fillId="0" borderId="48" xfId="0" applyFont="1" applyBorder="1" applyAlignment="1">
      <alignment horizontal="center" vertical="top" wrapText="1"/>
    </xf>
    <xf numFmtId="0" fontId="7" fillId="0" borderId="49" xfId="0" applyFont="1" applyBorder="1" applyAlignment="1">
      <alignment horizontal="center" vertical="top" wrapText="1"/>
    </xf>
    <xf numFmtId="0" fontId="4" fillId="0" borderId="0" xfId="0" applyFont="1" applyAlignment="1">
      <alignment horizontal="right" vertical="top" wrapText="1"/>
    </xf>
    <xf numFmtId="0" fontId="26" fillId="0" borderId="50" xfId="0" applyFont="1" applyBorder="1" applyAlignment="1">
      <alignment horizontal="center" vertical="top" wrapText="1"/>
    </xf>
    <xf numFmtId="0" fontId="7" fillId="0" borderId="50" xfId="0" applyFont="1" applyBorder="1" applyAlignment="1">
      <alignment horizontal="center" vertical="top" wrapText="1"/>
    </xf>
    <xf numFmtId="0" fontId="7" fillId="0" borderId="48" xfId="0" applyFont="1" applyBorder="1" applyAlignment="1">
      <alignment horizontal="center" vertical="top" wrapText="1"/>
    </xf>
    <xf numFmtId="49" fontId="3" fillId="8" borderId="50" xfId="0" applyNumberFormat="1" applyFont="1" applyFill="1" applyBorder="1" applyAlignment="1">
      <alignment horizontal="left" vertical="top" wrapText="1"/>
    </xf>
    <xf numFmtId="4" fontId="3" fillId="0" borderId="50" xfId="0" applyNumberFormat="1" applyFont="1" applyBorder="1" applyAlignment="1">
      <alignment horizontal="right" vertical="top" wrapText="1"/>
    </xf>
    <xf numFmtId="49" fontId="3" fillId="8" borderId="48" xfId="0" applyNumberFormat="1" applyFont="1" applyFill="1" applyBorder="1" applyAlignment="1">
      <alignment horizontal="left" vertical="top" wrapText="1"/>
    </xf>
    <xf numFmtId="4" fontId="3" fillId="0" borderId="48" xfId="0" applyNumberFormat="1" applyFont="1" applyBorder="1" applyAlignment="1">
      <alignment horizontal="right" vertical="top" wrapText="1"/>
    </xf>
    <xf numFmtId="0" fontId="23" fillId="0" borderId="0" xfId="0" applyFont="1" applyAlignment="1">
      <alignment vertical="top"/>
    </xf>
    <xf numFmtId="0" fontId="7" fillId="0" borderId="52" xfId="0" applyFont="1" applyBorder="1" applyAlignment="1">
      <alignment vertical="center" wrapText="1"/>
    </xf>
    <xf numFmtId="0" fontId="7" fillId="0" borderId="56" xfId="0" applyFont="1" applyBorder="1" applyAlignment="1">
      <alignment vertical="center" wrapText="1"/>
    </xf>
    <xf numFmtId="0" fontId="3" fillId="0" borderId="0" xfId="0" applyFont="1" applyAlignment="1">
      <alignment horizontal="right" wrapText="1"/>
    </xf>
    <xf numFmtId="0" fontId="23" fillId="0" borderId="0" xfId="0" applyFont="1" applyAlignment="1">
      <alignment horizontal="left"/>
    </xf>
    <xf numFmtId="0" fontId="2" fillId="0" borderId="0" xfId="0" applyFont="1" applyAlignment="1">
      <alignment horizontal="left"/>
    </xf>
    <xf numFmtId="0" fontId="7" fillId="0" borderId="29"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1" xfId="0" applyFont="1" applyBorder="1" applyAlignment="1">
      <alignment horizontal="center" vertical="center" wrapText="1"/>
    </xf>
    <xf numFmtId="0" fontId="20" fillId="0" borderId="0" xfId="0" applyFont="1" applyAlignment="1">
      <alignment vertical="top" wrapText="1"/>
    </xf>
    <xf numFmtId="0" fontId="9" fillId="0" borderId="0" xfId="0" applyFont="1" applyAlignment="1">
      <alignment horizontal="left" vertical="top" wrapText="1" indent="2"/>
    </xf>
    <xf numFmtId="0" fontId="4" fillId="0" borderId="0" xfId="0" applyFont="1" applyAlignment="1">
      <alignment horizontal="left" vertical="top" wrapText="1" indent="2"/>
    </xf>
    <xf numFmtId="0" fontId="3" fillId="0" borderId="0" xfId="0" applyFont="1" applyAlignment="1">
      <alignment horizontal="justify"/>
    </xf>
    <xf numFmtId="0" fontId="2" fillId="0" borderId="0" xfId="0" applyFont="1" applyAlignment="1">
      <alignment vertical="top"/>
    </xf>
    <xf numFmtId="0" fontId="7" fillId="0" borderId="0" xfId="0" applyFont="1" applyAlignment="1">
      <alignment vertical="center" wrapText="1"/>
    </xf>
    <xf numFmtId="0" fontId="5" fillId="8" borderId="0" xfId="0" applyFont="1" applyFill="1" applyAlignment="1">
      <alignment horizontal="center" vertical="center" wrapText="1"/>
    </xf>
    <xf numFmtId="0" fontId="2" fillId="0" borderId="0" xfId="0" applyFont="1" applyAlignment="1">
      <alignment horizontal="center" vertical="center"/>
    </xf>
    <xf numFmtId="0" fontId="9" fillId="0" borderId="0" xfId="0" applyFont="1" applyAlignment="1">
      <alignment horizontal="left" vertical="top"/>
    </xf>
    <xf numFmtId="0" fontId="4" fillId="0" borderId="0" xfId="0" applyFont="1" applyAlignment="1">
      <alignment horizontal="justify"/>
    </xf>
    <xf numFmtId="0" fontId="7" fillId="0" borderId="41" xfId="0" applyFont="1" applyBorder="1" applyAlignment="1">
      <alignment horizontal="center"/>
    </xf>
    <xf numFmtId="0" fontId="7" fillId="0" borderId="22" xfId="0" applyFont="1" applyBorder="1" applyAlignment="1">
      <alignment horizontal="center"/>
    </xf>
    <xf numFmtId="49" fontId="7" fillId="9" borderId="74" xfId="0" applyNumberFormat="1" applyFont="1" applyFill="1" applyBorder="1" applyAlignment="1">
      <alignment horizontal="left" vertical="center" wrapText="1"/>
    </xf>
    <xf numFmtId="0" fontId="7" fillId="0" borderId="18" xfId="0" applyFont="1" applyBorder="1" applyAlignment="1">
      <alignment horizontal="left" vertical="center" wrapText="1"/>
    </xf>
    <xf numFmtId="4" fontId="3" fillId="0" borderId="19" xfId="0" applyNumberFormat="1" applyFont="1" applyBorder="1" applyAlignment="1">
      <alignment horizontal="right" wrapText="1"/>
    </xf>
    <xf numFmtId="0" fontId="7" fillId="0" borderId="17" xfId="0" applyFont="1" applyBorder="1" applyAlignment="1">
      <alignment horizontal="left" vertical="center" wrapText="1"/>
    </xf>
    <xf numFmtId="0" fontId="7" fillId="0" borderId="26" xfId="0" applyFont="1" applyBorder="1" applyAlignment="1">
      <alignment horizontal="center" vertical="center" wrapText="1"/>
    </xf>
    <xf numFmtId="4" fontId="3" fillId="0" borderId="57" xfId="0" applyNumberFormat="1" applyFont="1" applyBorder="1" applyAlignment="1">
      <alignment horizontal="right" wrapText="1"/>
    </xf>
    <xf numFmtId="4" fontId="3" fillId="0" borderId="17" xfId="0" applyNumberFormat="1" applyFont="1" applyBorder="1" applyAlignment="1">
      <alignment horizontal="right" wrapText="1"/>
    </xf>
    <xf numFmtId="0" fontId="8" fillId="0" borderId="0" xfId="0" applyFont="1" applyAlignment="1">
      <alignment wrapText="1"/>
    </xf>
    <xf numFmtId="0" fontId="8" fillId="0" borderId="0" xfId="0" applyFont="1"/>
    <xf numFmtId="0" fontId="6" fillId="0" borderId="0" xfId="0" applyFont="1"/>
    <xf numFmtId="0" fontId="22" fillId="0" borderId="0" xfId="0" applyFont="1" applyAlignment="1">
      <alignment horizontal="justify"/>
    </xf>
    <xf numFmtId="0" fontId="7" fillId="0" borderId="23" xfId="0" applyFont="1" applyBorder="1" applyAlignment="1">
      <alignment horizontal="center" vertical="center"/>
    </xf>
    <xf numFmtId="49" fontId="7" fillId="0" borderId="87" xfId="0" applyNumberFormat="1" applyFont="1" applyBorder="1" applyAlignment="1">
      <alignment horizontal="left" vertical="top" wrapText="1"/>
    </xf>
    <xf numFmtId="49" fontId="7" fillId="0" borderId="43" xfId="0" applyNumberFormat="1" applyFont="1" applyBorder="1" applyAlignment="1">
      <alignment horizontal="left" vertical="top" wrapText="1"/>
    </xf>
    <xf numFmtId="4" fontId="3" fillId="0" borderId="43" xfId="0" applyNumberFormat="1" applyFont="1" applyBorder="1" applyAlignment="1">
      <alignment horizontal="right" vertical="top"/>
    </xf>
    <xf numFmtId="4" fontId="3" fillId="0" borderId="42" xfId="0" applyNumberFormat="1" applyFont="1" applyBorder="1" applyAlignment="1">
      <alignment horizontal="right" vertical="top" wrapText="1"/>
    </xf>
    <xf numFmtId="49" fontId="7" fillId="0" borderId="88" xfId="0" applyNumberFormat="1" applyFont="1" applyBorder="1" applyAlignment="1">
      <alignment horizontal="left" vertical="top" wrapText="1"/>
    </xf>
    <xf numFmtId="49" fontId="7" fillId="0" borderId="89" xfId="0" applyNumberFormat="1" applyFont="1" applyBorder="1" applyAlignment="1">
      <alignment horizontal="left" vertical="top" wrapText="1"/>
    </xf>
    <xf numFmtId="4" fontId="3" fillId="0" borderId="89" xfId="0" applyNumberFormat="1" applyFont="1" applyBorder="1" applyAlignment="1">
      <alignment horizontal="right" vertical="top"/>
    </xf>
    <xf numFmtId="0" fontId="8" fillId="0" borderId="0" xfId="0" applyFont="1" applyAlignment="1">
      <alignment horizontal="left" vertical="top"/>
    </xf>
    <xf numFmtId="0" fontId="8" fillId="0" borderId="0" xfId="0" applyFont="1" applyAlignment="1">
      <alignment vertical="top"/>
    </xf>
    <xf numFmtId="0" fontId="6" fillId="0" borderId="31" xfId="0" applyFont="1" applyBorder="1" applyAlignment="1">
      <alignment vertical="top" wrapText="1"/>
    </xf>
    <xf numFmtId="0" fontId="5" fillId="0" borderId="31"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right" wrapText="1"/>
    </xf>
    <xf numFmtId="0" fontId="22" fillId="0" borderId="0" xfId="0" applyFont="1" applyAlignment="1">
      <alignment vertical="top" wrapText="1"/>
    </xf>
    <xf numFmtId="0" fontId="7" fillId="0" borderId="68" xfId="0" applyFont="1" applyBorder="1" applyAlignment="1">
      <alignment horizontal="center" vertical="center" wrapText="1"/>
    </xf>
    <xf numFmtId="0" fontId="6" fillId="0" borderId="28" xfId="0" applyFont="1" applyBorder="1" applyAlignment="1">
      <alignment vertical="top" wrapText="1"/>
    </xf>
    <xf numFmtId="0" fontId="3" fillId="0" borderId="21" xfId="0" applyFont="1" applyBorder="1" applyAlignment="1">
      <alignment horizontal="left" vertical="top" wrapText="1" indent="1"/>
    </xf>
    <xf numFmtId="0" fontId="3" fillId="0" borderId="16" xfId="0" applyFont="1" applyBorder="1" applyAlignment="1">
      <alignment vertical="top" wrapText="1"/>
    </xf>
    <xf numFmtId="0" fontId="3" fillId="0" borderId="16" xfId="0" applyFont="1" applyBorder="1" applyAlignment="1">
      <alignment horizontal="left" vertical="top" wrapText="1" indent="1"/>
    </xf>
    <xf numFmtId="0" fontId="16" fillId="0" borderId="16" xfId="0" applyFont="1" applyBorder="1" applyAlignment="1">
      <alignment vertical="top" wrapText="1"/>
    </xf>
    <xf numFmtId="0" fontId="2" fillId="0" borderId="0" xfId="0" applyFont="1" applyAlignment="1">
      <alignment horizontal="justify"/>
    </xf>
    <xf numFmtId="0" fontId="24" fillId="0" borderId="26" xfId="0" applyFont="1" applyBorder="1" applyAlignment="1">
      <alignment horizontal="center" vertical="center" wrapText="1"/>
    </xf>
    <xf numFmtId="49" fontId="22" fillId="0" borderId="0" xfId="0" applyNumberFormat="1" applyFont="1" applyAlignment="1">
      <alignment horizontal="left" vertical="top" wrapText="1"/>
    </xf>
    <xf numFmtId="0" fontId="7" fillId="0" borderId="58" xfId="0" applyFont="1" applyBorder="1" applyAlignment="1">
      <alignment horizontal="center" vertical="center" wrapText="1"/>
    </xf>
    <xf numFmtId="0" fontId="26" fillId="0" borderId="0" xfId="0" applyFont="1" applyAlignment="1">
      <alignment horizontal="left" vertical="top"/>
    </xf>
    <xf numFmtId="0" fontId="28" fillId="0" borderId="0" xfId="0" applyFont="1" applyAlignment="1">
      <alignment vertical="top"/>
    </xf>
    <xf numFmtId="0" fontId="7" fillId="0" borderId="38" xfId="0" applyFont="1" applyBorder="1" applyAlignment="1">
      <alignment horizontal="center" vertical="center" wrapText="1"/>
    </xf>
    <xf numFmtId="49" fontId="3" fillId="0" borderId="39" xfId="0" applyNumberFormat="1" applyFont="1" applyBorder="1" applyAlignment="1">
      <alignment horizontal="center" vertical="top" wrapText="1"/>
    </xf>
    <xf numFmtId="49" fontId="3" fillId="0" borderId="23" xfId="0" applyNumberFormat="1" applyFont="1" applyBorder="1" applyAlignment="1">
      <alignment horizontal="left" vertical="top" wrapText="1"/>
    </xf>
    <xf numFmtId="49" fontId="3" fillId="0" borderId="41" xfId="0" applyNumberFormat="1" applyFont="1" applyBorder="1" applyAlignment="1">
      <alignment horizontal="center" vertical="top" wrapText="1"/>
    </xf>
    <xf numFmtId="49" fontId="3" fillId="0" borderId="22" xfId="0" applyNumberFormat="1" applyFont="1" applyBorder="1" applyAlignment="1">
      <alignment horizontal="center" vertical="top" wrapText="1"/>
    </xf>
    <xf numFmtId="0" fontId="3" fillId="0" borderId="0" xfId="0" applyFont="1" applyAlignment="1">
      <alignment horizontal="center" wrapText="1"/>
    </xf>
    <xf numFmtId="0" fontId="23" fillId="0" borderId="0" xfId="0" applyFont="1" applyAlignment="1">
      <alignment horizontal="left" vertical="top"/>
    </xf>
    <xf numFmtId="4" fontId="2" fillId="0" borderId="10" xfId="0" applyNumberFormat="1" applyFont="1" applyBorder="1" applyAlignment="1">
      <alignment horizontal="center" vertical="top" wrapText="1"/>
    </xf>
    <xf numFmtId="4" fontId="3" fillId="0" borderId="10" xfId="0" applyNumberFormat="1" applyFont="1" applyBorder="1" applyAlignment="1">
      <alignment horizontal="center" vertical="top" wrapText="1"/>
    </xf>
    <xf numFmtId="0" fontId="7" fillId="0" borderId="0" xfId="0" applyFont="1" applyAlignment="1">
      <alignment horizontal="left" vertical="top" wrapText="1"/>
    </xf>
    <xf numFmtId="0" fontId="30" fillId="0" borderId="0" xfId="0" applyFont="1" applyAlignment="1">
      <alignment horizontal="right" vertical="top"/>
    </xf>
    <xf numFmtId="0" fontId="7" fillId="0" borderId="77" xfId="0" applyFont="1" applyBorder="1" applyAlignment="1">
      <alignment horizontal="left" vertical="center" wrapText="1"/>
    </xf>
    <xf numFmtId="0" fontId="7" fillId="0" borderId="78" xfId="0" applyFont="1" applyBorder="1" applyAlignment="1">
      <alignment horizontal="left" vertical="center" wrapText="1"/>
    </xf>
    <xf numFmtId="0" fontId="7" fillId="0" borderId="0" xfId="0" applyFont="1" applyAlignment="1">
      <alignment horizontal="center" vertical="top" wrapText="1"/>
    </xf>
    <xf numFmtId="0" fontId="3" fillId="0" borderId="0" xfId="0" applyFont="1" applyAlignment="1">
      <alignment horizontal="left" vertical="top" wrapText="1"/>
    </xf>
    <xf numFmtId="0" fontId="3" fillId="0" borderId="0" xfId="0" applyFont="1" applyAlignment="1">
      <alignment horizontal="center" vertical="top" wrapText="1"/>
    </xf>
    <xf numFmtId="0" fontId="26" fillId="0" borderId="77" xfId="0" applyFont="1" applyBorder="1" applyAlignment="1">
      <alignment horizontal="left" vertical="center" wrapText="1"/>
    </xf>
    <xf numFmtId="0" fontId="26" fillId="0" borderId="78" xfId="0" applyFont="1" applyBorder="1" applyAlignment="1">
      <alignment horizontal="left" vertical="center" wrapText="1"/>
    </xf>
    <xf numFmtId="0" fontId="16" fillId="0" borderId="0" xfId="0" applyFont="1" applyAlignment="1">
      <alignment horizontal="left" vertical="top" wrapText="1"/>
    </xf>
    <xf numFmtId="0" fontId="8" fillId="0" borderId="0" xfId="0" applyFont="1" applyAlignment="1">
      <alignment horizontal="left" vertical="top" wrapText="1"/>
    </xf>
    <xf numFmtId="0" fontId="27" fillId="0" borderId="0" xfId="0" applyFont="1" applyAlignment="1">
      <alignment horizontal="left" vertical="top" wrapText="1"/>
    </xf>
    <xf numFmtId="0" fontId="7" fillId="0" borderId="0" xfId="0" applyFont="1" applyAlignment="1">
      <alignment horizontal="left" vertical="top"/>
    </xf>
    <xf numFmtId="0" fontId="6" fillId="0" borderId="51" xfId="0" applyFont="1" applyBorder="1" applyAlignment="1">
      <alignment horizontal="left" wrapText="1"/>
    </xf>
    <xf numFmtId="0" fontId="6" fillId="0" borderId="30" xfId="0" applyFont="1" applyBorder="1" applyAlignment="1">
      <alignment horizontal="left" wrapText="1"/>
    </xf>
    <xf numFmtId="0" fontId="6" fillId="0" borderId="52" xfId="0" applyFont="1" applyBorder="1" applyAlignment="1">
      <alignment horizontal="left" wrapText="1"/>
    </xf>
    <xf numFmtId="0" fontId="3" fillId="0" borderId="55" xfId="0" applyFont="1" applyBorder="1" applyAlignment="1">
      <alignment horizontal="left" vertical="top" wrapText="1"/>
    </xf>
    <xf numFmtId="0" fontId="3" fillId="0" borderId="10" xfId="0" applyFont="1" applyBorder="1" applyAlignment="1">
      <alignment horizontal="left" vertical="top" wrapText="1"/>
    </xf>
    <xf numFmtId="0" fontId="3" fillId="0" borderId="56" xfId="0" applyFont="1" applyBorder="1" applyAlignment="1">
      <alignment horizontal="left" vertical="top" wrapText="1"/>
    </xf>
    <xf numFmtId="0" fontId="20" fillId="0" borderId="0" xfId="0" applyFont="1" applyAlignment="1">
      <alignment horizontal="left" vertical="top" wrapText="1"/>
    </xf>
    <xf numFmtId="0" fontId="7" fillId="0" borderId="33" xfId="0" applyFont="1" applyBorder="1" applyAlignment="1">
      <alignment horizontal="left" vertical="top" wrapText="1"/>
    </xf>
    <xf numFmtId="0" fontId="7" fillId="0" borderId="13" xfId="0" applyFont="1" applyBorder="1" applyAlignment="1">
      <alignment horizontal="center" wrapText="1"/>
    </xf>
    <xf numFmtId="0" fontId="3" fillId="0" borderId="34" xfId="0" applyFont="1" applyBorder="1" applyAlignment="1">
      <alignment horizontal="left" vertical="top" wrapText="1"/>
    </xf>
    <xf numFmtId="0" fontId="3" fillId="0" borderId="12" xfId="0" applyFont="1" applyBorder="1" applyAlignment="1">
      <alignment horizontal="center" vertical="top" wrapText="1"/>
    </xf>
    <xf numFmtId="0" fontId="3" fillId="0" borderId="33" xfId="0" applyFont="1" applyBorder="1" applyAlignment="1">
      <alignment horizontal="left" vertical="top" wrapText="1"/>
    </xf>
    <xf numFmtId="0" fontId="3" fillId="0" borderId="13" xfId="0" applyFont="1" applyBorder="1" applyAlignment="1">
      <alignment horizontal="center" vertical="top" wrapText="1"/>
    </xf>
    <xf numFmtId="0" fontId="3" fillId="0" borderId="36" xfId="0" applyFont="1" applyBorder="1" applyAlignment="1">
      <alignment vertical="top" wrapText="1"/>
    </xf>
    <xf numFmtId="0" fontId="23" fillId="0" borderId="0" xfId="0" applyFont="1" applyAlignment="1">
      <alignment horizontal="left" vertical="top" wrapText="1"/>
    </xf>
    <xf numFmtId="0" fontId="7" fillId="0" borderId="20" xfId="0" applyFont="1" applyBorder="1" applyAlignment="1">
      <alignment horizontal="center" vertical="center" wrapText="1"/>
    </xf>
    <xf numFmtId="0" fontId="7" fillId="0" borderId="31" xfId="0" applyFont="1" applyBorder="1" applyAlignment="1">
      <alignment horizontal="center" vertical="center" wrapText="1"/>
    </xf>
    <xf numFmtId="0" fontId="3" fillId="0" borderId="107" xfId="0" applyFont="1" applyBorder="1" applyAlignment="1">
      <alignment horizontal="left" vertical="center" wrapText="1"/>
    </xf>
    <xf numFmtId="0" fontId="3" fillId="0" borderId="108" xfId="0" applyFont="1" applyBorder="1" applyAlignment="1">
      <alignment horizontal="left" vertical="center" wrapText="1"/>
    </xf>
    <xf numFmtId="0" fontId="3" fillId="0" borderId="100" xfId="0" applyFont="1" applyBorder="1" applyAlignment="1">
      <alignment horizontal="left" vertical="center" wrapText="1"/>
    </xf>
    <xf numFmtId="0" fontId="22" fillId="0" borderId="100" xfId="0" applyFont="1" applyBorder="1" applyAlignment="1">
      <alignment horizontal="left" vertical="center"/>
    </xf>
    <xf numFmtId="0" fontId="3" fillId="0" borderId="109" xfId="0" applyFont="1" applyBorder="1" applyAlignment="1">
      <alignment horizontal="left" vertical="center" wrapText="1"/>
    </xf>
    <xf numFmtId="0" fontId="3" fillId="0" borderId="110" xfId="0" applyFont="1" applyBorder="1" applyAlignment="1">
      <alignment horizontal="left" vertical="center" wrapText="1"/>
    </xf>
    <xf numFmtId="0" fontId="3" fillId="0" borderId="111" xfId="0" applyFont="1" applyBorder="1" applyAlignment="1">
      <alignment horizontal="left" vertical="center" wrapText="1"/>
    </xf>
    <xf numFmtId="0" fontId="3" fillId="0" borderId="91" xfId="0" applyFont="1" applyBorder="1" applyAlignment="1">
      <alignment horizontal="left" vertical="center" wrapText="1"/>
    </xf>
    <xf numFmtId="0" fontId="22" fillId="0" borderId="91" xfId="0" applyFont="1" applyBorder="1" applyAlignment="1">
      <alignment horizontal="left" vertical="center"/>
    </xf>
    <xf numFmtId="0" fontId="22" fillId="0" borderId="0" xfId="0" applyFont="1" applyAlignment="1">
      <alignment horizontal="left" vertical="top" wrapText="1"/>
    </xf>
    <xf numFmtId="0" fontId="3" fillId="0" borderId="117" xfId="0" applyFont="1" applyBorder="1" applyAlignment="1">
      <alignment horizontal="left" vertical="center" wrapText="1"/>
    </xf>
    <xf numFmtId="0" fontId="3" fillId="0" borderId="101" xfId="0" applyFont="1" applyBorder="1" applyAlignment="1">
      <alignment horizontal="left" vertical="center"/>
    </xf>
    <xf numFmtId="0" fontId="3" fillId="0" borderId="120" xfId="0" applyFont="1" applyBorder="1" applyAlignment="1">
      <alignment horizontal="left" vertical="center" wrapText="1"/>
    </xf>
    <xf numFmtId="4" fontId="3" fillId="0" borderId="121" xfId="0" applyNumberFormat="1" applyFont="1" applyBorder="1" applyAlignment="1">
      <alignment horizontal="left" vertical="center" wrapText="1"/>
    </xf>
    <xf numFmtId="0" fontId="3" fillId="0" borderId="51" xfId="0" applyFont="1" applyBorder="1" applyAlignment="1">
      <alignment horizontal="left" vertical="top" wrapText="1"/>
    </xf>
    <xf numFmtId="0" fontId="3" fillId="0" borderId="52" xfId="0" applyFont="1" applyBorder="1" applyAlignment="1">
      <alignment horizontal="left" vertical="top" wrapText="1"/>
    </xf>
    <xf numFmtId="0" fontId="3" fillId="0" borderId="53" xfId="0" applyFont="1" applyBorder="1" applyAlignment="1">
      <alignment horizontal="left" vertical="top" wrapText="1"/>
    </xf>
    <xf numFmtId="0" fontId="3" fillId="0" borderId="54" xfId="0" applyFont="1" applyBorder="1" applyAlignment="1">
      <alignment horizontal="left" vertical="top" wrapText="1"/>
    </xf>
    <xf numFmtId="0" fontId="22" fillId="0" borderId="0" xfId="0" applyFont="1" applyAlignment="1">
      <alignment horizontal="left" wrapText="1"/>
    </xf>
    <xf numFmtId="0" fontId="22" fillId="0" borderId="0" xfId="0" applyFont="1"/>
    <xf numFmtId="0" fontId="7" fillId="0" borderId="2"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123" xfId="0" applyFont="1" applyBorder="1" applyAlignment="1">
      <alignment horizontal="center" vertical="center" wrapText="1"/>
    </xf>
    <xf numFmtId="0" fontId="3" fillId="0" borderId="124" xfId="0" applyFont="1" applyBorder="1" applyAlignment="1">
      <alignment horizontal="center" vertical="center"/>
    </xf>
    <xf numFmtId="0" fontId="7"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1" xfId="0" applyFont="1" applyBorder="1" applyAlignment="1">
      <alignment horizontal="center" vertical="center" wrapText="1"/>
    </xf>
    <xf numFmtId="0" fontId="0" fillId="0" borderId="0" xfId="0" applyAlignment="1">
      <alignment horizontal="left" vertical="top" wrapText="1"/>
    </xf>
    <xf numFmtId="0" fontId="2" fillId="0" borderId="0" xfId="0" applyFont="1" applyAlignment="1">
      <alignment horizontal="left" vertical="center" wrapText="1"/>
    </xf>
    <xf numFmtId="0" fontId="5" fillId="0" borderId="85"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7"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86" xfId="0" applyFont="1" applyBorder="1" applyAlignment="1">
      <alignment horizontal="center" vertical="center" wrapText="1"/>
    </xf>
    <xf numFmtId="0" fontId="22" fillId="0" borderId="7" xfId="0" applyFont="1" applyBorder="1" applyAlignment="1">
      <alignment horizontal="center"/>
    </xf>
    <xf numFmtId="0" fontId="7" fillId="0" borderId="130" xfId="0" applyFont="1" applyBorder="1" applyAlignment="1">
      <alignment horizontal="center" vertical="center" wrapText="1"/>
    </xf>
    <xf numFmtId="0" fontId="7" fillId="0" borderId="133" xfId="0" applyFont="1" applyBorder="1" applyAlignment="1">
      <alignment horizontal="center" vertical="center" wrapText="1"/>
    </xf>
    <xf numFmtId="0" fontId="7" fillId="0" borderId="136" xfId="0" applyFont="1" applyBorder="1" applyAlignment="1">
      <alignment horizontal="center" vertical="center" wrapText="1"/>
    </xf>
    <xf numFmtId="0" fontId="1" fillId="0" borderId="92" xfId="0" applyFont="1" applyBorder="1" applyAlignment="1">
      <alignment horizontal="center" wrapText="1"/>
    </xf>
    <xf numFmtId="0" fontId="22" fillId="0" borderId="92" xfId="0" applyFont="1" applyBorder="1" applyAlignment="1">
      <alignment horizontal="center"/>
    </xf>
    <xf numFmtId="0" fontId="7" fillId="0" borderId="131" xfId="0" applyFont="1" applyBorder="1" applyAlignment="1">
      <alignment horizontal="center" vertical="center" wrapText="1"/>
    </xf>
    <xf numFmtId="0" fontId="7" fillId="0" borderId="134" xfId="0" applyFont="1" applyBorder="1" applyAlignment="1">
      <alignment horizontal="center" vertical="center" wrapText="1"/>
    </xf>
    <xf numFmtId="0" fontId="7" fillId="0" borderId="137" xfId="0" applyFont="1" applyBorder="1" applyAlignment="1">
      <alignment horizontal="center" vertical="center" wrapText="1"/>
    </xf>
    <xf numFmtId="0" fontId="7" fillId="0" borderId="132" xfId="0" applyFont="1" applyBorder="1" applyAlignment="1">
      <alignment horizontal="center" vertical="center" wrapText="1"/>
    </xf>
    <xf numFmtId="0" fontId="7" fillId="0" borderId="135" xfId="0" applyFont="1" applyBorder="1" applyAlignment="1">
      <alignment horizontal="center" vertical="center" wrapText="1"/>
    </xf>
    <xf numFmtId="0" fontId="7" fillId="0" borderId="124" xfId="0" applyFont="1" applyBorder="1" applyAlignment="1">
      <alignment horizontal="center" vertical="center" wrapText="1"/>
    </xf>
    <xf numFmtId="0" fontId="22" fillId="0" borderId="124" xfId="0" applyFont="1" applyBorder="1" applyAlignment="1">
      <alignment horizontal="center"/>
    </xf>
    <xf numFmtId="4" fontId="3" fillId="0" borderId="138" xfId="0" applyNumberFormat="1" applyFont="1" applyBorder="1" applyAlignment="1">
      <alignment horizontal="center" vertical="top" wrapText="1"/>
    </xf>
    <xf numFmtId="4" fontId="3" fillId="0" borderId="139" xfId="0" applyNumberFormat="1" applyFont="1" applyBorder="1" applyAlignment="1">
      <alignment horizontal="center" vertical="top" wrapText="1"/>
    </xf>
    <xf numFmtId="4" fontId="3" fillId="0" borderId="140" xfId="0" applyNumberFormat="1" applyFont="1" applyBorder="1" applyAlignment="1">
      <alignment horizontal="center" vertical="top" wrapText="1"/>
    </xf>
    <xf numFmtId="0" fontId="10" fillId="0" borderId="0" xfId="0" applyFont="1" applyAlignment="1">
      <alignment horizontal="left" vertical="top" wrapText="1"/>
    </xf>
    <xf numFmtId="0" fontId="7" fillId="0" borderId="25" xfId="0" applyFont="1" applyBorder="1" applyAlignment="1">
      <alignment horizontal="left" vertical="center" wrapText="1"/>
    </xf>
    <xf numFmtId="0" fontId="7" fillId="0" borderId="22" xfId="0" applyFont="1" applyBorder="1" applyAlignment="1">
      <alignment horizontal="left" vertical="center" wrapText="1"/>
    </xf>
    <xf numFmtId="0" fontId="7"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42" xfId="0" applyFont="1" applyBorder="1" applyAlignment="1">
      <alignment horizontal="center"/>
    </xf>
    <xf numFmtId="0" fontId="7" fillId="0" borderId="25" xfId="0" applyFont="1" applyBorder="1" applyAlignment="1">
      <alignment horizontal="center"/>
    </xf>
    <xf numFmtId="0" fontId="7" fillId="0" borderId="29" xfId="0" applyFont="1" applyBorder="1" applyAlignment="1">
      <alignment horizontal="center"/>
    </xf>
    <xf numFmtId="0" fontId="7" fillId="0" borderId="23" xfId="0" applyFont="1" applyBorder="1" applyAlignment="1">
      <alignment horizontal="center"/>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19" xfId="0" applyFont="1" applyBorder="1" applyAlignment="1">
      <alignment horizontal="left" vertical="center" wrapText="1"/>
    </xf>
    <xf numFmtId="0" fontId="7" fillId="0" borderId="15" xfId="0" applyFont="1" applyBorder="1" applyAlignment="1">
      <alignment horizontal="left" vertical="center" wrapText="1"/>
    </xf>
    <xf numFmtId="0" fontId="26" fillId="0" borderId="96" xfId="0" applyFont="1" applyBorder="1" applyAlignment="1">
      <alignment horizontal="left" vertical="center" wrapText="1"/>
    </xf>
    <xf numFmtId="0" fontId="22" fillId="0" borderId="98" xfId="0" applyFont="1" applyBorder="1" applyAlignment="1">
      <alignment horizontal="left" vertical="center"/>
    </xf>
    <xf numFmtId="0" fontId="26" fillId="0" borderId="141" xfId="0" applyFont="1" applyBorder="1" applyAlignment="1">
      <alignment horizontal="left" vertical="center" wrapText="1"/>
    </xf>
    <xf numFmtId="0" fontId="7" fillId="0" borderId="27" xfId="0" applyFont="1" applyBorder="1" applyAlignment="1">
      <alignment horizontal="center" vertical="center"/>
    </xf>
    <xf numFmtId="0" fontId="7" fillId="0" borderId="30" xfId="0" applyFont="1" applyBorder="1" applyAlignment="1">
      <alignment horizontal="center" vertical="center"/>
    </xf>
    <xf numFmtId="0" fontId="8" fillId="0" borderId="0" xfId="0" applyFont="1" applyAlignment="1">
      <alignment horizontal="left" vertical="top"/>
    </xf>
    <xf numFmtId="0" fontId="8" fillId="0" borderId="0" xfId="0" applyFont="1" applyAlignment="1">
      <alignment horizontal="left"/>
    </xf>
    <xf numFmtId="0" fontId="7" fillId="0" borderId="144" xfId="0" applyFont="1" applyBorder="1" applyAlignment="1">
      <alignment horizontal="center" vertical="center"/>
    </xf>
    <xf numFmtId="0" fontId="7" fillId="0" borderId="144" xfId="0" applyFont="1" applyBorder="1" applyAlignment="1">
      <alignment horizontal="center" vertical="center" wrapText="1"/>
    </xf>
    <xf numFmtId="0" fontId="22" fillId="0" borderId="122" xfId="0" applyFont="1" applyBorder="1" applyAlignment="1">
      <alignment horizontal="center"/>
    </xf>
    <xf numFmtId="0" fontId="24" fillId="0" borderId="29"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146" xfId="0" applyFont="1" applyBorder="1" applyAlignment="1">
      <alignment horizontal="center" vertical="center" wrapText="1"/>
    </xf>
    <xf numFmtId="0" fontId="24" fillId="0" borderId="147" xfId="0" applyFont="1" applyBorder="1" applyAlignment="1">
      <alignment horizontal="center" vertical="center" wrapText="1"/>
    </xf>
    <xf numFmtId="0" fontId="7" fillId="0" borderId="92" xfId="0" applyFont="1" applyBorder="1" applyAlignment="1">
      <alignment horizontal="center" vertical="top" wrapText="1"/>
    </xf>
    <xf numFmtId="0" fontId="38" fillId="0" borderId="92" xfId="0" applyFont="1" applyBorder="1" applyAlignment="1">
      <alignment horizontal="center"/>
    </xf>
    <xf numFmtId="0" fontId="6" fillId="0" borderId="0" xfId="0" applyFont="1" applyAlignment="1">
      <alignment horizontal="left"/>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20" fillId="0" borderId="63" xfId="0" applyFont="1" applyBorder="1" applyAlignment="1">
      <alignment horizontal="left" vertical="top" wrapText="1"/>
    </xf>
    <xf numFmtId="0" fontId="20" fillId="0" borderId="64" xfId="0" applyFont="1" applyBorder="1" applyAlignment="1">
      <alignment horizontal="left" vertical="top" wrapText="1"/>
    </xf>
    <xf numFmtId="0" fontId="20" fillId="0" borderId="80" xfId="0" applyFont="1" applyBorder="1" applyAlignment="1">
      <alignment horizontal="left" vertical="top" wrapText="1"/>
    </xf>
    <xf numFmtId="0" fontId="20" fillId="0" borderId="0" xfId="0" applyFont="1" applyAlignment="1">
      <alignment horizontal="center" vertical="top" wrapText="1"/>
    </xf>
    <xf numFmtId="0" fontId="1" fillId="0" borderId="63" xfId="0" applyFont="1" applyBorder="1" applyAlignment="1">
      <alignment horizontal="left" vertical="top" wrapText="1"/>
    </xf>
    <xf numFmtId="0" fontId="1" fillId="0" borderId="64" xfId="0" applyFont="1" applyBorder="1" applyAlignment="1">
      <alignment horizontal="left" vertical="top" wrapText="1"/>
    </xf>
    <xf numFmtId="0" fontId="1" fillId="0" borderId="80" xfId="0" applyFont="1" applyBorder="1" applyAlignment="1">
      <alignment horizontal="left" vertical="top" wrapText="1"/>
    </xf>
    <xf numFmtId="0" fontId="24" fillId="0" borderId="31"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46" xfId="0" applyFont="1" applyBorder="1" applyAlignment="1">
      <alignment horizontal="center" vertical="center"/>
    </xf>
    <xf numFmtId="0" fontId="24" fillId="0" borderId="69" xfId="0" applyFont="1" applyBorder="1" applyAlignment="1">
      <alignment horizontal="center" vertical="center"/>
    </xf>
    <xf numFmtId="0" fontId="24" fillId="0" borderId="20" xfId="0" applyFont="1" applyBorder="1" applyAlignment="1">
      <alignment horizontal="center" vertical="center" wrapText="1"/>
    </xf>
    <xf numFmtId="0" fontId="24" fillId="0" borderId="20" xfId="0" applyFont="1" applyBorder="1" applyAlignment="1">
      <alignment horizontal="center" vertical="center"/>
    </xf>
    <xf numFmtId="0" fontId="7" fillId="0" borderId="20" xfId="0" applyFont="1" applyBorder="1" applyAlignment="1">
      <alignment horizontal="center" vertical="center"/>
    </xf>
    <xf numFmtId="0" fontId="25" fillId="0" borderId="20" xfId="0" applyFont="1" applyBorder="1"/>
    <xf numFmtId="0" fontId="7" fillId="0" borderId="72" xfId="0" applyFont="1" applyBorder="1" applyAlignment="1">
      <alignment horizontal="center" vertical="center"/>
    </xf>
    <xf numFmtId="0" fontId="7" fillId="0" borderId="24" xfId="0" applyFont="1" applyBorder="1" applyAlignment="1">
      <alignment horizontal="center" vertical="center"/>
    </xf>
    <xf numFmtId="0" fontId="25" fillId="0" borderId="31" xfId="0" applyFont="1" applyBorder="1"/>
    <xf numFmtId="0" fontId="7" fillId="0" borderId="71" xfId="0" applyFont="1" applyBorder="1" applyAlignment="1">
      <alignment horizontal="center" vertical="center" wrapText="1"/>
    </xf>
    <xf numFmtId="0" fontId="7" fillId="0" borderId="73" xfId="0" applyFont="1" applyBorder="1" applyAlignment="1">
      <alignment horizontal="center" vertical="center" wrapText="1"/>
    </xf>
    <xf numFmtId="0" fontId="22" fillId="0" borderId="0" xfId="0" applyFont="1" applyAlignment="1">
      <alignment horizontal="left"/>
    </xf>
  </cellXfs>
  <cellStyles count="77">
    <cellStyle name="2x indented GHG Textfiels" xfId="1" xr:uid="{00000000-0005-0000-0000-000000000000}"/>
    <cellStyle name="2x indented GHG Textfiels 2" xfId="2" xr:uid="{00000000-0005-0000-0000-000001000000}"/>
    <cellStyle name="5x indented GHG Textfiels" xfId="3" xr:uid="{00000000-0005-0000-0000-000002000000}"/>
    <cellStyle name="5x indented GHG Textfiels 2" xfId="4" xr:uid="{00000000-0005-0000-0000-000003000000}"/>
    <cellStyle name="AggblueBoldCels" xfId="5" xr:uid="{00000000-0005-0000-0000-000004000000}"/>
    <cellStyle name="AggblueBoldCels 2" xfId="6" xr:uid="{00000000-0005-0000-0000-000005000000}"/>
    <cellStyle name="AggblueBoldCels 2 2" xfId="7" xr:uid="{00000000-0005-0000-0000-000006000000}"/>
    <cellStyle name="AggblueBoldCels 3" xfId="8" xr:uid="{00000000-0005-0000-0000-000007000000}"/>
    <cellStyle name="AggblueCels" xfId="9" xr:uid="{00000000-0005-0000-0000-000008000000}"/>
    <cellStyle name="AggblueCels 2" xfId="10" xr:uid="{00000000-0005-0000-0000-000009000000}"/>
    <cellStyle name="AggblueCels 2 2" xfId="11" xr:uid="{00000000-0005-0000-0000-00000A000000}"/>
    <cellStyle name="AggblueCels 3" xfId="12" xr:uid="{00000000-0005-0000-0000-00000B000000}"/>
    <cellStyle name="AggblueCels_1x" xfId="13" xr:uid="{00000000-0005-0000-0000-00000C000000}"/>
    <cellStyle name="AggBoldCells" xfId="14" xr:uid="{00000000-0005-0000-0000-00000D000000}"/>
    <cellStyle name="AggBoldCells 2" xfId="15" xr:uid="{00000000-0005-0000-0000-00000E000000}"/>
    <cellStyle name="AggCels" xfId="16" xr:uid="{00000000-0005-0000-0000-00000F000000}"/>
    <cellStyle name="AggCels 2" xfId="17" xr:uid="{00000000-0005-0000-0000-000010000000}"/>
    <cellStyle name="AggGreen" xfId="18" xr:uid="{00000000-0005-0000-0000-000011000000}"/>
    <cellStyle name="AggGreen 2" xfId="19" xr:uid="{00000000-0005-0000-0000-000012000000}"/>
    <cellStyle name="AggGreen_Bbdr" xfId="20" xr:uid="{00000000-0005-0000-0000-000013000000}"/>
    <cellStyle name="AggGreen12" xfId="21" xr:uid="{00000000-0005-0000-0000-000014000000}"/>
    <cellStyle name="AggGreen12 2" xfId="22" xr:uid="{00000000-0005-0000-0000-000015000000}"/>
    <cellStyle name="AggOrange" xfId="23" xr:uid="{00000000-0005-0000-0000-000016000000}"/>
    <cellStyle name="AggOrange 2" xfId="24" xr:uid="{00000000-0005-0000-0000-000017000000}"/>
    <cellStyle name="AggOrange_B_border" xfId="25" xr:uid="{00000000-0005-0000-0000-000018000000}"/>
    <cellStyle name="AggOrange9" xfId="26" xr:uid="{00000000-0005-0000-0000-000019000000}"/>
    <cellStyle name="AggOrange9 2" xfId="27" xr:uid="{00000000-0005-0000-0000-00001A000000}"/>
    <cellStyle name="AggOrangeLB_2x" xfId="28" xr:uid="{00000000-0005-0000-0000-00001B000000}"/>
    <cellStyle name="AggOrangeLBorder" xfId="29" xr:uid="{00000000-0005-0000-0000-00001C000000}"/>
    <cellStyle name="AggOrangeLBorder 2" xfId="30" xr:uid="{00000000-0005-0000-0000-00001D000000}"/>
    <cellStyle name="AggOrangeRBorder" xfId="31" xr:uid="{00000000-0005-0000-0000-00001E000000}"/>
    <cellStyle name="AggOrangeRBorder 2" xfId="32" xr:uid="{00000000-0005-0000-0000-00001F000000}"/>
    <cellStyle name="Bold GHG Numbers (0.00)" xfId="33" xr:uid="{00000000-0005-0000-0000-000020000000}"/>
    <cellStyle name="Bold GHG Numbers (0.00) 2" xfId="34" xr:uid="{00000000-0005-0000-0000-000021000000}"/>
    <cellStyle name="Constants" xfId="35" xr:uid="{00000000-0005-0000-0000-000022000000}"/>
    <cellStyle name="Constants 2" xfId="36" xr:uid="{00000000-0005-0000-0000-000023000000}"/>
    <cellStyle name="CustomCellsOrange" xfId="37" xr:uid="{00000000-0005-0000-0000-000024000000}"/>
    <cellStyle name="CustomizationCells" xfId="38" xr:uid="{00000000-0005-0000-0000-000025000000}"/>
    <cellStyle name="CustomizationGreenCells" xfId="39" xr:uid="{00000000-0005-0000-0000-000026000000}"/>
    <cellStyle name="DocBox_EmptyRow" xfId="40" xr:uid="{00000000-0005-0000-0000-000027000000}"/>
    <cellStyle name="Empty_B_border" xfId="41" xr:uid="{00000000-0005-0000-0000-000028000000}"/>
    <cellStyle name="Headline" xfId="42" xr:uid="{00000000-0005-0000-0000-000029000000}"/>
    <cellStyle name="Headline 2" xfId="43" xr:uid="{00000000-0005-0000-0000-00002A000000}"/>
    <cellStyle name="InputCells" xfId="44" xr:uid="{00000000-0005-0000-0000-00002B000000}"/>
    <cellStyle name="InputCells 2" xfId="45" xr:uid="{00000000-0005-0000-0000-00002C000000}"/>
    <cellStyle name="InputCells12" xfId="46" xr:uid="{00000000-0005-0000-0000-00002D000000}"/>
    <cellStyle name="InputCells12 2" xfId="47" xr:uid="{00000000-0005-0000-0000-00002E000000}"/>
    <cellStyle name="InputCells12_BBorder" xfId="48" xr:uid="{00000000-0005-0000-0000-00002F000000}"/>
    <cellStyle name="IntCells" xfId="49" xr:uid="{00000000-0005-0000-0000-000030000000}"/>
    <cellStyle name="IntCells 2" xfId="50" xr:uid="{00000000-0005-0000-0000-000031000000}"/>
    <cellStyle name="KP_thin_border_dark_grey" xfId="51" xr:uid="{00000000-0005-0000-0000-000032000000}"/>
    <cellStyle name="Normal" xfId="0" builtinId="0"/>
    <cellStyle name="Normal 2" xfId="52" xr:uid="{00000000-0005-0000-0000-000034000000}"/>
    <cellStyle name="Normal GHG Numbers (0.00)" xfId="53" xr:uid="{00000000-0005-0000-0000-000035000000}"/>
    <cellStyle name="Normal GHG Numbers (0.00) 2" xfId="54" xr:uid="{00000000-0005-0000-0000-000036000000}"/>
    <cellStyle name="Normal GHG Textfiels Bold" xfId="55" xr:uid="{00000000-0005-0000-0000-000037000000}"/>
    <cellStyle name="Normal GHG Textfiels Bold 2" xfId="56" xr:uid="{00000000-0005-0000-0000-000038000000}"/>
    <cellStyle name="Normal GHG whole table" xfId="57" xr:uid="{00000000-0005-0000-0000-000039000000}"/>
    <cellStyle name="Normal GHG whole table 2" xfId="58" xr:uid="{00000000-0005-0000-0000-00003A000000}"/>
    <cellStyle name="Normal GHG-Shade" xfId="59" xr:uid="{00000000-0005-0000-0000-00003B000000}"/>
    <cellStyle name="Normal GHG-Shade 2" xfId="60" xr:uid="{00000000-0005-0000-0000-00003C000000}"/>
    <cellStyle name="Normal GHG-Shade 2 2" xfId="61" xr:uid="{00000000-0005-0000-0000-00003D000000}"/>
    <cellStyle name="Normal GHG-Shade 3" xfId="62" xr:uid="{00000000-0005-0000-0000-00003E000000}"/>
    <cellStyle name="Normál_Munka1" xfId="63" xr:uid="{00000000-0005-0000-0000-00003F000000}"/>
    <cellStyle name="Pattern" xfId="64" xr:uid="{00000000-0005-0000-0000-000040000000}"/>
    <cellStyle name="Pattern 2" xfId="65" xr:uid="{00000000-0005-0000-0000-000041000000}"/>
    <cellStyle name="Percent 2" xfId="67" xr:uid="{00000000-0005-0000-0000-000043000000}"/>
    <cellStyle name="Porcentaje" xfId="66" builtinId="5"/>
    <cellStyle name="Shade" xfId="68" xr:uid="{00000000-0005-0000-0000-000044000000}"/>
    <cellStyle name="Shade 2" xfId="69" xr:uid="{00000000-0005-0000-0000-000045000000}"/>
    <cellStyle name="Shade_B_border2" xfId="70" xr:uid="{00000000-0005-0000-0000-000046000000}"/>
    <cellStyle name="Standard 2" xfId="71" xr:uid="{00000000-0005-0000-0000-000047000000}"/>
    <cellStyle name="Standard 3" xfId="72" xr:uid="{00000000-0005-0000-0000-000048000000}"/>
    <cellStyle name="Гиперссылка" xfId="73" xr:uid="{00000000-0005-0000-0000-000049000000}"/>
    <cellStyle name="Гиперссылка 2" xfId="74" xr:uid="{00000000-0005-0000-0000-00004A000000}"/>
    <cellStyle name="Обычный_2++" xfId="75" xr:uid="{00000000-0005-0000-0000-00004B000000}"/>
    <cellStyle name="Обычный_CRF2002 (1)" xfId="76" xr:uid="{00000000-0005-0000-0000-00004C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able%206(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6(b)"/>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showGridLines="0" zoomScaleNormal="100" zoomScaleSheetLayoutView="55" workbookViewId="0">
      <selection activeCell="C4" sqref="C4"/>
    </sheetView>
  </sheetViews>
  <sheetFormatPr baseColWidth="10" defaultColWidth="22.85546875" defaultRowHeight="15" x14ac:dyDescent="0.25"/>
  <cols>
    <col min="1" max="1" width="18.140625" customWidth="1"/>
    <col min="2" max="2" width="22.85546875" customWidth="1"/>
  </cols>
  <sheetData>
    <row r="1" spans="1:4" x14ac:dyDescent="0.25">
      <c r="A1" s="298" t="s">
        <v>603</v>
      </c>
      <c r="B1" s="298"/>
      <c r="C1" s="298"/>
      <c r="D1" s="298"/>
    </row>
    <row r="2" spans="1:4" x14ac:dyDescent="0.25">
      <c r="A2" s="154"/>
      <c r="B2" s="154"/>
      <c r="C2" s="154"/>
    </row>
    <row r="3" spans="1:4" x14ac:dyDescent="0.25">
      <c r="A3" s="81" t="s">
        <v>604</v>
      </c>
      <c r="B3" s="82" t="s">
        <v>605</v>
      </c>
      <c r="C3" s="53"/>
      <c r="D3" s="53"/>
    </row>
    <row r="4" spans="1:4" x14ac:dyDescent="0.25">
      <c r="A4" s="81" t="s">
        <v>606</v>
      </c>
      <c r="B4" s="82" t="s">
        <v>607</v>
      </c>
      <c r="C4" s="53"/>
      <c r="D4" s="53"/>
    </row>
    <row r="5" spans="1:4" x14ac:dyDescent="0.25">
      <c r="A5" s="81" t="s">
        <v>608</v>
      </c>
      <c r="B5" s="136" t="s">
        <v>609</v>
      </c>
      <c r="C5" s="53"/>
      <c r="D5" s="53"/>
    </row>
    <row r="6" spans="1:4" x14ac:dyDescent="0.25">
      <c r="A6" s="81" t="s">
        <v>610</v>
      </c>
      <c r="B6" s="136" t="s">
        <v>611</v>
      </c>
      <c r="C6" s="53"/>
      <c r="D6" s="54"/>
    </row>
    <row r="7" spans="1:4" x14ac:dyDescent="0.25">
      <c r="B7" s="149" t="s">
        <v>612</v>
      </c>
    </row>
    <row r="9" spans="1:4" x14ac:dyDescent="0.25">
      <c r="A9" s="299" t="s">
        <v>613</v>
      </c>
      <c r="B9" s="299"/>
      <c r="C9" s="299"/>
      <c r="D9" s="299"/>
    </row>
    <row r="10" spans="1:4" x14ac:dyDescent="0.25">
      <c r="A10" s="150" t="s">
        <v>614</v>
      </c>
      <c r="B10" s="155"/>
      <c r="C10" s="156"/>
      <c r="D10" s="157"/>
    </row>
    <row r="11" spans="1:4" x14ac:dyDescent="0.25">
      <c r="A11" s="150" t="s">
        <v>615</v>
      </c>
      <c r="B11" s="158"/>
      <c r="C11" s="159"/>
      <c r="D11" s="160"/>
    </row>
    <row r="12" spans="1:4" x14ac:dyDescent="0.25">
      <c r="A12" s="152" t="s">
        <v>616</v>
      </c>
      <c r="B12" s="158"/>
      <c r="C12" s="159"/>
      <c r="D12" s="160"/>
    </row>
    <row r="13" spans="1:4" x14ac:dyDescent="0.25">
      <c r="A13" s="152" t="s">
        <v>617</v>
      </c>
      <c r="B13" s="158"/>
      <c r="C13" s="159"/>
      <c r="D13" s="160"/>
    </row>
    <row r="14" spans="1:4" x14ac:dyDescent="0.25">
      <c r="A14" s="152" t="s">
        <v>618</v>
      </c>
      <c r="B14" s="158"/>
      <c r="C14" s="159"/>
      <c r="D14" s="160"/>
    </row>
    <row r="15" spans="1:4" x14ac:dyDescent="0.25">
      <c r="A15" s="152" t="s">
        <v>619</v>
      </c>
      <c r="B15" s="158"/>
      <c r="C15" s="159"/>
      <c r="D15" s="160"/>
    </row>
    <row r="16" spans="1:4" x14ac:dyDescent="0.25">
      <c r="A16" s="152" t="s">
        <v>620</v>
      </c>
      <c r="B16" s="158"/>
      <c r="C16" s="159"/>
      <c r="D16" s="160"/>
    </row>
    <row r="17" spans="1:4" x14ac:dyDescent="0.25">
      <c r="A17" s="152" t="s">
        <v>621</v>
      </c>
      <c r="B17" s="158"/>
      <c r="C17" s="159"/>
      <c r="D17" s="160"/>
    </row>
    <row r="18" spans="1:4" x14ac:dyDescent="0.25">
      <c r="A18" s="152" t="s">
        <v>622</v>
      </c>
      <c r="B18" s="158"/>
      <c r="C18" s="159"/>
      <c r="D18" s="160"/>
    </row>
    <row r="19" spans="1:4" x14ac:dyDescent="0.25">
      <c r="A19" s="152" t="s">
        <v>623</v>
      </c>
      <c r="B19" s="158"/>
      <c r="C19" s="159"/>
      <c r="D19" s="160"/>
    </row>
    <row r="20" spans="1:4" x14ac:dyDescent="0.25">
      <c r="A20" s="152" t="s">
        <v>624</v>
      </c>
      <c r="B20" s="158"/>
      <c r="C20" s="159"/>
      <c r="D20" s="160"/>
    </row>
    <row r="21" spans="1:4" x14ac:dyDescent="0.25">
      <c r="A21" s="152" t="s">
        <v>625</v>
      </c>
      <c r="B21" s="158"/>
      <c r="C21" s="159"/>
      <c r="D21" s="160"/>
    </row>
    <row r="22" spans="1:4" x14ac:dyDescent="0.25">
      <c r="A22" s="152" t="s">
        <v>626</v>
      </c>
      <c r="B22" s="158"/>
      <c r="C22" s="159"/>
      <c r="D22" s="160"/>
    </row>
    <row r="23" spans="1:4" x14ac:dyDescent="0.25">
      <c r="A23" s="152" t="s">
        <v>627</v>
      </c>
      <c r="B23" s="158"/>
      <c r="C23" s="159"/>
      <c r="D23" s="160"/>
    </row>
    <row r="24" spans="1:4" x14ac:dyDescent="0.25">
      <c r="A24" s="152" t="s">
        <v>628</v>
      </c>
      <c r="B24" s="158"/>
      <c r="C24" s="159"/>
      <c r="D24" s="160"/>
    </row>
    <row r="25" spans="1:4" x14ac:dyDescent="0.25">
      <c r="A25" s="152" t="s">
        <v>629</v>
      </c>
      <c r="B25" s="158"/>
      <c r="C25" s="159"/>
      <c r="D25" s="160"/>
    </row>
    <row r="26" spans="1:4" x14ac:dyDescent="0.25">
      <c r="A26" s="152" t="s">
        <v>630</v>
      </c>
      <c r="B26" s="158"/>
      <c r="C26" s="159"/>
      <c r="D26" s="160"/>
    </row>
    <row r="27" spans="1:4" x14ac:dyDescent="0.25">
      <c r="A27" s="152" t="s">
        <v>631</v>
      </c>
      <c r="B27" s="158"/>
      <c r="C27" s="159"/>
      <c r="D27" s="160"/>
    </row>
    <row r="28" spans="1:4" x14ac:dyDescent="0.25">
      <c r="A28" s="152" t="s">
        <v>632</v>
      </c>
      <c r="B28" s="158"/>
      <c r="C28" s="159"/>
      <c r="D28" s="160"/>
    </row>
    <row r="29" spans="1:4" x14ac:dyDescent="0.25">
      <c r="A29" s="152" t="s">
        <v>633</v>
      </c>
      <c r="B29" s="158"/>
      <c r="C29" s="159"/>
      <c r="D29" s="160"/>
    </row>
    <row r="30" spans="1:4" x14ac:dyDescent="0.25">
      <c r="A30" s="152" t="s">
        <v>634</v>
      </c>
      <c r="B30" s="158"/>
      <c r="C30" s="159"/>
      <c r="D30" s="160"/>
    </row>
    <row r="31" spans="1:4" x14ac:dyDescent="0.25">
      <c r="A31" s="152" t="s">
        <v>635</v>
      </c>
      <c r="B31" s="158"/>
      <c r="C31" s="159"/>
      <c r="D31" s="160"/>
    </row>
    <row r="32" spans="1:4" x14ac:dyDescent="0.25">
      <c r="A32" s="152" t="s">
        <v>636</v>
      </c>
      <c r="B32" s="158"/>
      <c r="C32" s="159"/>
      <c r="D32" s="160"/>
    </row>
    <row r="33" spans="1:4" x14ac:dyDescent="0.25">
      <c r="A33" s="152" t="s">
        <v>637</v>
      </c>
      <c r="B33" s="158"/>
      <c r="C33" s="159"/>
      <c r="D33" s="160"/>
    </row>
    <row r="34" spans="1:4" x14ac:dyDescent="0.25">
      <c r="A34" s="152" t="s">
        <v>638</v>
      </c>
      <c r="B34" s="158"/>
      <c r="C34" s="159"/>
      <c r="D34" s="160"/>
    </row>
    <row r="35" spans="1:4" x14ac:dyDescent="0.25">
      <c r="A35" s="152" t="s">
        <v>639</v>
      </c>
      <c r="B35" s="158"/>
      <c r="C35" s="159"/>
      <c r="D35" s="160"/>
    </row>
    <row r="36" spans="1:4" x14ac:dyDescent="0.25">
      <c r="A36" s="152" t="s">
        <v>640</v>
      </c>
      <c r="B36" s="158"/>
      <c r="C36" s="159"/>
      <c r="D36" s="160"/>
    </row>
    <row r="37" spans="1:4" x14ac:dyDescent="0.25">
      <c r="A37" s="152" t="s">
        <v>641</v>
      </c>
      <c r="B37" s="158"/>
      <c r="C37" s="159"/>
      <c r="D37" s="160"/>
    </row>
    <row r="38" spans="1:4" x14ac:dyDescent="0.25">
      <c r="A38" s="152" t="s">
        <v>642</v>
      </c>
      <c r="B38" s="158"/>
      <c r="C38" s="159"/>
      <c r="D38" s="160"/>
    </row>
    <row r="39" spans="1:4" x14ac:dyDescent="0.25">
      <c r="A39" s="152" t="s">
        <v>643</v>
      </c>
      <c r="B39" s="158"/>
      <c r="C39" s="159"/>
      <c r="D39" s="160"/>
    </row>
    <row r="40" spans="1:4" ht="36" x14ac:dyDescent="0.25">
      <c r="A40" s="151" t="s">
        <v>644</v>
      </c>
      <c r="B40" s="153" t="s">
        <v>645</v>
      </c>
      <c r="C40" s="159"/>
      <c r="D40" s="160"/>
    </row>
    <row r="41" spans="1:4" x14ac:dyDescent="0.25">
      <c r="A41" s="152" t="s">
        <v>646</v>
      </c>
      <c r="B41" s="158"/>
      <c r="C41" s="159"/>
      <c r="D41" s="160"/>
    </row>
    <row r="42" spans="1:4" x14ac:dyDescent="0.25">
      <c r="A42" s="152" t="s">
        <v>647</v>
      </c>
      <c r="B42" s="158"/>
      <c r="C42" s="159"/>
      <c r="D42" s="160"/>
    </row>
    <row r="43" spans="1:4" x14ac:dyDescent="0.25">
      <c r="A43" s="152" t="s">
        <v>648</v>
      </c>
      <c r="B43" s="158"/>
      <c r="C43" s="159"/>
      <c r="D43" s="160"/>
    </row>
    <row r="44" spans="1:4" x14ac:dyDescent="0.25">
      <c r="A44" s="152" t="s">
        <v>649</v>
      </c>
      <c r="B44" s="158"/>
      <c r="C44" s="159"/>
      <c r="D44" s="160"/>
    </row>
    <row r="45" spans="1:4" x14ac:dyDescent="0.25">
      <c r="A45" s="152" t="s">
        <v>650</v>
      </c>
      <c r="B45" s="158"/>
      <c r="C45" s="159"/>
      <c r="D45" s="160"/>
    </row>
    <row r="46" spans="1:4" x14ac:dyDescent="0.25">
      <c r="A46" s="152" t="s">
        <v>651</v>
      </c>
      <c r="B46" s="158"/>
      <c r="C46" s="159"/>
      <c r="D46" s="160"/>
    </row>
    <row r="47" spans="1:4" x14ac:dyDescent="0.25">
      <c r="A47" s="152" t="s">
        <v>652</v>
      </c>
      <c r="B47" s="158"/>
      <c r="C47" s="159"/>
      <c r="D47" s="160"/>
    </row>
    <row r="48" spans="1:4" x14ac:dyDescent="0.25">
      <c r="A48" s="152" t="s">
        <v>653</v>
      </c>
      <c r="B48" s="158"/>
      <c r="C48" s="159"/>
      <c r="D48" s="160"/>
    </row>
    <row r="49" spans="1:4" x14ac:dyDescent="0.25">
      <c r="A49" s="152" t="s">
        <v>654</v>
      </c>
      <c r="B49" s="158"/>
      <c r="C49" s="159"/>
      <c r="D49" s="160"/>
    </row>
  </sheetData>
  <sheetProtection password="C04F" sheet="1"/>
  <mergeCells count="2">
    <mergeCell ref="A1:D1"/>
    <mergeCell ref="A9:D9"/>
  </mergeCells>
  <hyperlinks>
    <hyperlink ref="A10" location="'Table 1s1'!A1" display="Table 1s1" xr:uid="{00000000-0004-0000-0000-000000000000}"/>
    <hyperlink ref="A11" location="'Table 1s2'!A1" display="Table 1s2" xr:uid="{00000000-0004-0000-0000-000001000000}"/>
    <hyperlink ref="A12" location="'Table 1s3'!A1" display="Table 1s3" xr:uid="{00000000-0004-0000-0000-000002000000}"/>
    <hyperlink ref="A13" location="'Table 1(a)s1'!A1" display="Table 1(a)s1" xr:uid="{00000000-0004-0000-0000-000003000000}"/>
    <hyperlink ref="A14" location="'Table 1(a)s2'!A1" display="Table 1(a)s2" xr:uid="{00000000-0004-0000-0000-000004000000}"/>
    <hyperlink ref="A15" location="'Table 1(a)s3'!A1" display="Table 1(a)s3" xr:uid="{00000000-0004-0000-0000-000005000000}"/>
    <hyperlink ref="A16" location="'Table 1(b)s1'!A1" display="Table 1(b)s1" xr:uid="{00000000-0004-0000-0000-000006000000}"/>
    <hyperlink ref="A17" location="'Table 1(b)s2'!A1" display="Table 1(b)s2" xr:uid="{00000000-0004-0000-0000-000007000000}"/>
    <hyperlink ref="A18" location="'Table 1(b)s3'!A1" display="Table 1(b)s3" xr:uid="{00000000-0004-0000-0000-000008000000}"/>
    <hyperlink ref="A19" location="'Table 1(c)s1'!A1" display="Table 1(c)s1" xr:uid="{00000000-0004-0000-0000-000009000000}"/>
    <hyperlink ref="A20" location="'Table 1(c)s2'!A1" display="Table 1(c)s2" xr:uid="{00000000-0004-0000-0000-00000A000000}"/>
    <hyperlink ref="A21" location="'Table 1(c)s3'!A1" display="Table 1(c)s3" xr:uid="{00000000-0004-0000-0000-00000B000000}"/>
    <hyperlink ref="A22" location="'Table 1(d)s1'!A1" display="Table 1(d)s1" xr:uid="{00000000-0004-0000-0000-00000C000000}"/>
    <hyperlink ref="A23" location="'Table 1(d)s2'!A1" display="Table 1(d)s2" xr:uid="{00000000-0004-0000-0000-00000D000000}"/>
    <hyperlink ref="A24" location="'Table 1(d)s3'!A1" display="Table 1(d)s3" xr:uid="{00000000-0004-0000-0000-00000E000000}"/>
    <hyperlink ref="A25" location="'Table 2(a)'!A1" display="Table 2(a)" xr:uid="{00000000-0004-0000-0000-00000F000000}"/>
    <hyperlink ref="A26" location="'Table 2(b)'!A1" display="Table 2(b)" xr:uid="{00000000-0004-0000-0000-000010000000}"/>
    <hyperlink ref="A27" location="'Table 2(c)'!A1" display="Table 2(c)" xr:uid="{00000000-0004-0000-0000-000011000000}"/>
    <hyperlink ref="A28" location="'Table 2(d)'!A1" display="Table 2(d)" xr:uid="{00000000-0004-0000-0000-000012000000}"/>
    <hyperlink ref="A29" location="'Table 2(e)I'!A1" display="Table 2(e)I" xr:uid="{00000000-0004-0000-0000-000013000000}"/>
    <hyperlink ref="A30" location="'Table 2(e)II'!A1" display="Table 2(e)II" xr:uid="{00000000-0004-0000-0000-000014000000}"/>
    <hyperlink ref="A31" location="'Table 2(f)'!A1" display="Table 2(f)" xr:uid="{00000000-0004-0000-0000-000015000000}"/>
    <hyperlink ref="A32" location="'Table 3'!A1" display="Table 3" xr:uid="{00000000-0004-0000-0000-000016000000}"/>
    <hyperlink ref="A33" location="'Table 4'!A1" display="Table 4" xr:uid="{00000000-0004-0000-0000-000017000000}"/>
    <hyperlink ref="A34" location="'Table 4(a)I_2019'!A1" display="Table 4(a)I_2019" xr:uid="{00000000-0004-0000-0000-000018000000}"/>
    <hyperlink ref="A35" location="'Table 4(a)I_2020'!A1" display="Table 4(a)I_2020" xr:uid="{00000000-0004-0000-0000-000019000000}"/>
    <hyperlink ref="A36" location="'Table 4(a)II'!A1" display="Table 4(a)II" xr:uid="{00000000-0004-0000-0000-00001A000000}"/>
    <hyperlink ref="A37" location="'Table 4(b)'!A1" display="Table 4(b)" xr:uid="{00000000-0004-0000-0000-00001B000000}"/>
    <hyperlink ref="A38" location="'Table 5'!A1" display="Table 5" xr:uid="{00000000-0004-0000-0000-00001C000000}"/>
    <hyperlink ref="A39" location="'Table 6(a)'!A1" display="Table 6(a)" xr:uid="{00000000-0004-0000-0000-00001D000000}"/>
    <hyperlink ref="A41" location="'Table 6(c)'!A1" display="Table 6(c)" xr:uid="{00000000-0004-0000-0000-00001E000000}"/>
    <hyperlink ref="A42" location="'Table 7_2019'!A1" display="Table 7_2019" xr:uid="{00000000-0004-0000-0000-00001F000000}"/>
    <hyperlink ref="A43" location="'Table 7_2020'!A1" display="Table 7_2020" xr:uid="{00000000-0004-0000-0000-000020000000}"/>
    <hyperlink ref="A44" location="'Table 7(a)_2019'!A1" display="Table 7(a)_2019" xr:uid="{00000000-0004-0000-0000-000021000000}"/>
    <hyperlink ref="A45" location="'Table 7(a)_2020'!A1" display="Table 7(a)_2020" xr:uid="{00000000-0004-0000-0000-000022000000}"/>
    <hyperlink ref="A46" location="'Table 7(b)_2019'!A1" display="Table 7(b)_2019" xr:uid="{00000000-0004-0000-0000-000023000000}"/>
    <hyperlink ref="A47" location="'Table 7(b)_2020'!A1" display="Table 7(b)_2020" xr:uid="{00000000-0004-0000-0000-000024000000}"/>
    <hyperlink ref="A48" location="'Table 8'!A1" display="Table 8" xr:uid="{00000000-0004-0000-0000-000025000000}"/>
    <hyperlink ref="A49" location="'Table 9'!A1" display="Table 9" xr:uid="{00000000-0004-0000-0000-000026000000}"/>
  </hyperlinks>
  <pageMargins left="0.70866141732283472" right="0.70866141732283472" top="0.74803149606299213" bottom="0.74803149606299213" header="0.31496062992125984" footer="0.31496062992125984"/>
  <pageSetup paperSize="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72"/>
  <sheetViews>
    <sheetView showGridLines="0" zoomScaleNormal="100" zoomScaleSheetLayoutView="100" workbookViewId="0">
      <selection activeCell="M1" sqref="M1:M1048576"/>
    </sheetView>
  </sheetViews>
  <sheetFormatPr baseColWidth="10" defaultColWidth="9.140625" defaultRowHeight="15" x14ac:dyDescent="0.25"/>
  <cols>
    <col min="1" max="1" width="50.7109375" style="2" customWidth="1"/>
    <col min="2" max="13" width="14.7109375" style="2" customWidth="1"/>
    <col min="14" max="14" width="9.140625" style="2" customWidth="1"/>
    <col min="15" max="16384" width="9.140625" style="2"/>
  </cols>
  <sheetData>
    <row r="1" spans="1:13" s="3" customFormat="1" x14ac:dyDescent="0.25">
      <c r="A1" s="3" t="s">
        <v>4178</v>
      </c>
      <c r="M1" s="8" t="s">
        <v>1</v>
      </c>
    </row>
    <row r="2" spans="1:13" s="4" customFormat="1" ht="17.25" x14ac:dyDescent="0.3">
      <c r="A2" s="181" t="s">
        <v>4179</v>
      </c>
      <c r="M2" s="10" t="s">
        <v>3</v>
      </c>
    </row>
    <row r="3" spans="1:13" s="3" customFormat="1" x14ac:dyDescent="0.25">
      <c r="A3" s="161" t="s">
        <v>4</v>
      </c>
      <c r="B3" s="163" t="e">
        <f>SUBSTITUTE(#REF!,"Source","CRF")</f>
        <v>#REF!</v>
      </c>
      <c r="C3" s="7"/>
    </row>
    <row r="4" spans="1:13" s="3" customFormat="1" x14ac:dyDescent="0.25">
      <c r="C4" s="184"/>
      <c r="J4" s="174"/>
    </row>
    <row r="5" spans="1:13" ht="30" customHeight="1" x14ac:dyDescent="0.25">
      <c r="A5" s="302" t="s">
        <v>182</v>
      </c>
      <c r="B5" s="52" t="s">
        <v>6</v>
      </c>
      <c r="C5" s="35" t="s">
        <v>7</v>
      </c>
      <c r="D5" s="35" t="s">
        <v>8</v>
      </c>
      <c r="E5" s="35" t="s">
        <v>9</v>
      </c>
      <c r="F5" s="35" t="s">
        <v>10</v>
      </c>
      <c r="G5" s="35" t="s">
        <v>11</v>
      </c>
      <c r="H5" s="35" t="s">
        <v>12</v>
      </c>
      <c r="I5" s="35" t="s">
        <v>13</v>
      </c>
      <c r="J5" s="35" t="s">
        <v>14</v>
      </c>
      <c r="K5" s="35" t="s">
        <v>15</v>
      </c>
      <c r="L5" s="35" t="s">
        <v>16</v>
      </c>
      <c r="M5" s="35" t="s">
        <v>17</v>
      </c>
    </row>
    <row r="6" spans="1:13" x14ac:dyDescent="0.25">
      <c r="A6" s="303"/>
      <c r="B6" s="12" t="s">
        <v>18</v>
      </c>
      <c r="C6" s="37" t="s">
        <v>18</v>
      </c>
      <c r="D6" s="37" t="s">
        <v>18</v>
      </c>
      <c r="E6" s="37" t="s">
        <v>18</v>
      </c>
      <c r="F6" s="37" t="s">
        <v>18</v>
      </c>
      <c r="G6" s="37" t="s">
        <v>18</v>
      </c>
      <c r="H6" s="37" t="s">
        <v>18</v>
      </c>
      <c r="I6" s="37" t="s">
        <v>18</v>
      </c>
      <c r="J6" s="37" t="s">
        <v>18</v>
      </c>
      <c r="K6" s="37" t="s">
        <v>18</v>
      </c>
      <c r="L6" s="37" t="s">
        <v>18</v>
      </c>
      <c r="M6" s="37" t="s">
        <v>4813</v>
      </c>
    </row>
    <row r="7" spans="1:13" x14ac:dyDescent="0.25">
      <c r="A7" s="16" t="s">
        <v>4180</v>
      </c>
      <c r="B7" s="18" t="s">
        <v>5938</v>
      </c>
      <c r="C7" s="55" t="s">
        <v>5939</v>
      </c>
      <c r="D7" s="55" t="s">
        <v>5940</v>
      </c>
      <c r="E7" s="55" t="s">
        <v>5941</v>
      </c>
      <c r="F7" s="55" t="s">
        <v>5942</v>
      </c>
      <c r="G7" s="55" t="s">
        <v>5943</v>
      </c>
      <c r="H7" s="55" t="s">
        <v>5944</v>
      </c>
      <c r="I7" s="55" t="s">
        <v>5945</v>
      </c>
      <c r="J7" s="55" t="s">
        <v>5946</v>
      </c>
      <c r="K7" s="43" t="s">
        <v>5947</v>
      </c>
      <c r="L7" s="43" t="s">
        <v>5948</v>
      </c>
      <c r="M7" s="43" t="s">
        <v>5949</v>
      </c>
    </row>
    <row r="8" spans="1:13" x14ac:dyDescent="0.25">
      <c r="A8" s="23" t="s">
        <v>4192</v>
      </c>
      <c r="B8" s="26" t="s">
        <v>5950</v>
      </c>
      <c r="C8" s="26" t="s">
        <v>5951</v>
      </c>
      <c r="D8" s="26" t="s">
        <v>5952</v>
      </c>
      <c r="E8" s="26" t="s">
        <v>5283</v>
      </c>
      <c r="F8" s="26" t="s">
        <v>5953</v>
      </c>
      <c r="G8" s="26" t="s">
        <v>5954</v>
      </c>
      <c r="H8" s="26" t="s">
        <v>5955</v>
      </c>
      <c r="I8" s="26" t="s">
        <v>5956</v>
      </c>
      <c r="J8" s="26" t="s">
        <v>5957</v>
      </c>
      <c r="K8" s="26" t="s">
        <v>5958</v>
      </c>
      <c r="L8" s="26" t="s">
        <v>5959</v>
      </c>
      <c r="M8" s="26" t="s">
        <v>5960</v>
      </c>
    </row>
    <row r="9" spans="1:13" x14ac:dyDescent="0.25">
      <c r="A9" s="23" t="s">
        <v>4204</v>
      </c>
      <c r="B9" s="26" t="s">
        <v>5961</v>
      </c>
      <c r="C9" s="26" t="s">
        <v>5962</v>
      </c>
      <c r="D9" s="26" t="s">
        <v>4298</v>
      </c>
      <c r="E9" s="26" t="s">
        <v>5963</v>
      </c>
      <c r="F9" s="26" t="s">
        <v>5964</v>
      </c>
      <c r="G9" s="26" t="s">
        <v>5965</v>
      </c>
      <c r="H9" s="26" t="s">
        <v>5966</v>
      </c>
      <c r="I9" s="26" t="s">
        <v>5967</v>
      </c>
      <c r="J9" s="26" t="s">
        <v>5968</v>
      </c>
      <c r="K9" s="26" t="s">
        <v>5969</v>
      </c>
      <c r="L9" s="26" t="s">
        <v>5970</v>
      </c>
      <c r="M9" s="26" t="s">
        <v>5971</v>
      </c>
    </row>
    <row r="10" spans="1:13" x14ac:dyDescent="0.25">
      <c r="A10" s="23" t="s">
        <v>4216</v>
      </c>
      <c r="B10" s="26" t="s">
        <v>5972</v>
      </c>
      <c r="C10" s="26" t="s">
        <v>5973</v>
      </c>
      <c r="D10" s="26" t="s">
        <v>5974</v>
      </c>
      <c r="E10" s="26" t="s">
        <v>5975</v>
      </c>
      <c r="F10" s="26" t="s">
        <v>5976</v>
      </c>
      <c r="G10" s="26" t="s">
        <v>5977</v>
      </c>
      <c r="H10" s="26" t="s">
        <v>5978</v>
      </c>
      <c r="I10" s="26" t="s">
        <v>5979</v>
      </c>
      <c r="J10" s="26" t="s">
        <v>5980</v>
      </c>
      <c r="K10" s="26" t="s">
        <v>5981</v>
      </c>
      <c r="L10" s="26" t="s">
        <v>5982</v>
      </c>
      <c r="M10" s="26" t="s">
        <v>5983</v>
      </c>
    </row>
    <row r="11" spans="1:13" x14ac:dyDescent="0.25">
      <c r="A11" s="23" t="s">
        <v>4228</v>
      </c>
      <c r="B11" s="26" t="s">
        <v>5984</v>
      </c>
      <c r="C11" s="26" t="s">
        <v>4294</v>
      </c>
      <c r="D11" s="26" t="s">
        <v>5985</v>
      </c>
      <c r="E11" s="26" t="s">
        <v>5986</v>
      </c>
      <c r="F11" s="26" t="s">
        <v>5819</v>
      </c>
      <c r="G11" s="26" t="s">
        <v>5987</v>
      </c>
      <c r="H11" s="26" t="s">
        <v>5988</v>
      </c>
      <c r="I11" s="26" t="s">
        <v>4311</v>
      </c>
      <c r="J11" s="26" t="s">
        <v>5989</v>
      </c>
      <c r="K11" s="26" t="s">
        <v>5990</v>
      </c>
      <c r="L11" s="26" t="s">
        <v>5903</v>
      </c>
      <c r="M11" s="26" t="s">
        <v>5991</v>
      </c>
    </row>
    <row r="12" spans="1:13" x14ac:dyDescent="0.25">
      <c r="A12" s="23" t="s">
        <v>4240</v>
      </c>
      <c r="B12" s="26" t="s">
        <v>5992</v>
      </c>
      <c r="C12" s="26" t="s">
        <v>5993</v>
      </c>
      <c r="D12" s="26" t="s">
        <v>5994</v>
      </c>
      <c r="E12" s="26" t="s">
        <v>5995</v>
      </c>
      <c r="F12" s="26" t="s">
        <v>5996</v>
      </c>
      <c r="G12" s="26" t="s">
        <v>5997</v>
      </c>
      <c r="H12" s="26" t="s">
        <v>5998</v>
      </c>
      <c r="I12" s="26" t="s">
        <v>5999</v>
      </c>
      <c r="J12" s="26" t="s">
        <v>6000</v>
      </c>
      <c r="K12" s="26" t="s">
        <v>6001</v>
      </c>
      <c r="L12" s="26" t="s">
        <v>6002</v>
      </c>
      <c r="M12" s="26" t="s">
        <v>6003</v>
      </c>
    </row>
    <row r="13" spans="1:13" x14ac:dyDescent="0.25">
      <c r="A13" s="23" t="s">
        <v>4252</v>
      </c>
      <c r="B13" s="26" t="s">
        <v>4254</v>
      </c>
      <c r="C13" s="26" t="s">
        <v>4253</v>
      </c>
      <c r="D13" s="26" t="s">
        <v>4254</v>
      </c>
      <c r="E13" s="26" t="s">
        <v>4254</v>
      </c>
      <c r="F13" s="26" t="s">
        <v>4254</v>
      </c>
      <c r="G13" s="26" t="s">
        <v>4253</v>
      </c>
      <c r="H13" s="26" t="s">
        <v>4254</v>
      </c>
      <c r="I13" s="26" t="s">
        <v>4254</v>
      </c>
      <c r="J13" s="26" t="s">
        <v>4254</v>
      </c>
      <c r="K13" s="26" t="s">
        <v>4254</v>
      </c>
      <c r="L13" s="26" t="s">
        <v>4254</v>
      </c>
      <c r="M13" s="26" t="s">
        <v>6004</v>
      </c>
    </row>
    <row r="14" spans="1:13" x14ac:dyDescent="0.25">
      <c r="A14" s="23" t="s">
        <v>4255</v>
      </c>
      <c r="B14" s="26" t="s">
        <v>6005</v>
      </c>
      <c r="C14" s="26" t="s">
        <v>6006</v>
      </c>
      <c r="D14" s="26" t="s">
        <v>6007</v>
      </c>
      <c r="E14" s="26" t="s">
        <v>6008</v>
      </c>
      <c r="F14" s="26" t="s">
        <v>6009</v>
      </c>
      <c r="G14" s="26" t="s">
        <v>6010</v>
      </c>
      <c r="H14" s="26" t="s">
        <v>6011</v>
      </c>
      <c r="I14" s="26" t="s">
        <v>6012</v>
      </c>
      <c r="J14" s="26" t="s">
        <v>6013</v>
      </c>
      <c r="K14" s="26" t="s">
        <v>6014</v>
      </c>
      <c r="L14" s="26" t="s">
        <v>6015</v>
      </c>
      <c r="M14" s="26" t="s">
        <v>6016</v>
      </c>
    </row>
    <row r="15" spans="1:13" x14ac:dyDescent="0.25">
      <c r="A15" s="23" t="s">
        <v>4267</v>
      </c>
      <c r="B15" s="26" t="s">
        <v>6017</v>
      </c>
      <c r="C15" s="26" t="s">
        <v>6018</v>
      </c>
      <c r="D15" s="26" t="s">
        <v>6019</v>
      </c>
      <c r="E15" s="26" t="s">
        <v>6020</v>
      </c>
      <c r="F15" s="26" t="s">
        <v>6021</v>
      </c>
      <c r="G15" s="26" t="s">
        <v>4307</v>
      </c>
      <c r="H15" s="26" t="s">
        <v>6022</v>
      </c>
      <c r="I15" s="26" t="s">
        <v>4755</v>
      </c>
      <c r="J15" s="26" t="s">
        <v>6023</v>
      </c>
      <c r="K15" s="26" t="s">
        <v>4730</v>
      </c>
      <c r="L15" s="26" t="s">
        <v>5885</v>
      </c>
      <c r="M15" s="26" t="s">
        <v>6024</v>
      </c>
    </row>
    <row r="16" spans="1:13" x14ac:dyDescent="0.25">
      <c r="A16" s="23" t="s">
        <v>4279</v>
      </c>
      <c r="B16" s="26" t="s">
        <v>6025</v>
      </c>
      <c r="C16" s="26" t="s">
        <v>6026</v>
      </c>
      <c r="D16" s="26" t="s">
        <v>6027</v>
      </c>
      <c r="E16" s="26" t="s">
        <v>6028</v>
      </c>
      <c r="F16" s="26" t="s">
        <v>6029</v>
      </c>
      <c r="G16" s="26" t="s">
        <v>5855</v>
      </c>
      <c r="H16" s="26" t="s">
        <v>6030</v>
      </c>
      <c r="I16" s="26" t="s">
        <v>6031</v>
      </c>
      <c r="J16" s="26" t="s">
        <v>6032</v>
      </c>
      <c r="K16" s="26" t="s">
        <v>6033</v>
      </c>
      <c r="L16" s="26" t="s">
        <v>4592</v>
      </c>
      <c r="M16" s="26" t="s">
        <v>6034</v>
      </c>
    </row>
    <row r="17" spans="1:13" x14ac:dyDescent="0.25">
      <c r="A17" s="23" t="s">
        <v>4290</v>
      </c>
      <c r="B17" s="26" t="s">
        <v>18</v>
      </c>
      <c r="C17" s="26" t="s">
        <v>18</v>
      </c>
      <c r="D17" s="26" t="s">
        <v>18</v>
      </c>
      <c r="E17" s="26" t="s">
        <v>18</v>
      </c>
      <c r="F17" s="26" t="s">
        <v>18</v>
      </c>
      <c r="G17" s="26" t="s">
        <v>18</v>
      </c>
      <c r="H17" s="26" t="s">
        <v>18</v>
      </c>
      <c r="I17" s="26" t="s">
        <v>18</v>
      </c>
      <c r="J17" s="26" t="s">
        <v>18</v>
      </c>
      <c r="K17" s="26" t="s">
        <v>18</v>
      </c>
      <c r="L17" s="26" t="s">
        <v>18</v>
      </c>
      <c r="M17" s="26" t="s">
        <v>18</v>
      </c>
    </row>
    <row r="18" spans="1:13" x14ac:dyDescent="0.25">
      <c r="A18" s="23" t="s">
        <v>4291</v>
      </c>
      <c r="B18" s="26" t="s">
        <v>6035</v>
      </c>
      <c r="C18" s="26" t="s">
        <v>6036</v>
      </c>
      <c r="D18" s="26" t="s">
        <v>6037</v>
      </c>
      <c r="E18" s="26" t="s">
        <v>6038</v>
      </c>
      <c r="F18" s="26" t="s">
        <v>4294</v>
      </c>
      <c r="G18" s="26" t="s">
        <v>5966</v>
      </c>
      <c r="H18" s="26" t="s">
        <v>6039</v>
      </c>
      <c r="I18" s="26" t="s">
        <v>6040</v>
      </c>
      <c r="J18" s="26" t="s">
        <v>6041</v>
      </c>
      <c r="K18" s="26" t="s">
        <v>6042</v>
      </c>
      <c r="L18" s="26" t="s">
        <v>6043</v>
      </c>
      <c r="M18" s="26" t="s">
        <v>6044</v>
      </c>
    </row>
    <row r="19" spans="1:13" x14ac:dyDescent="0.25">
      <c r="A19" s="23" t="s">
        <v>4303</v>
      </c>
      <c r="B19" s="26" t="s">
        <v>18</v>
      </c>
      <c r="C19" s="26" t="s">
        <v>18</v>
      </c>
      <c r="D19" s="26" t="s">
        <v>18</v>
      </c>
      <c r="E19" s="26" t="s">
        <v>18</v>
      </c>
      <c r="F19" s="26" t="s">
        <v>18</v>
      </c>
      <c r="G19" s="26" t="s">
        <v>18</v>
      </c>
      <c r="H19" s="26" t="s">
        <v>18</v>
      </c>
      <c r="I19" s="26" t="s">
        <v>18</v>
      </c>
      <c r="J19" s="26" t="s">
        <v>18</v>
      </c>
      <c r="K19" s="26" t="s">
        <v>18</v>
      </c>
      <c r="L19" s="26" t="s">
        <v>18</v>
      </c>
      <c r="M19" s="26" t="s">
        <v>18</v>
      </c>
    </row>
    <row r="20" spans="1:13" x14ac:dyDescent="0.25">
      <c r="A20" s="23" t="s">
        <v>4304</v>
      </c>
      <c r="B20" s="26" t="s">
        <v>5986</v>
      </c>
      <c r="C20" s="26" t="s">
        <v>6045</v>
      </c>
      <c r="D20" s="26" t="s">
        <v>6046</v>
      </c>
      <c r="E20" s="26" t="s">
        <v>6047</v>
      </c>
      <c r="F20" s="26" t="s">
        <v>5819</v>
      </c>
      <c r="G20" s="26" t="s">
        <v>4309</v>
      </c>
      <c r="H20" s="26" t="s">
        <v>4638</v>
      </c>
      <c r="I20" s="26" t="s">
        <v>6048</v>
      </c>
      <c r="J20" s="26" t="s">
        <v>6049</v>
      </c>
      <c r="K20" s="26" t="s">
        <v>6050</v>
      </c>
      <c r="L20" s="26" t="s">
        <v>6051</v>
      </c>
      <c r="M20" s="26" t="s">
        <v>6052</v>
      </c>
    </row>
    <row r="21" spans="1:13" x14ac:dyDescent="0.25">
      <c r="A21" s="23" t="s">
        <v>4316</v>
      </c>
      <c r="B21" s="26" t="s">
        <v>4319</v>
      </c>
      <c r="C21" s="26" t="s">
        <v>6053</v>
      </c>
      <c r="D21" s="26" t="s">
        <v>5831</v>
      </c>
      <c r="E21" s="26" t="s">
        <v>6054</v>
      </c>
      <c r="F21" s="26" t="s">
        <v>4322</v>
      </c>
      <c r="G21" s="26" t="s">
        <v>4801</v>
      </c>
      <c r="H21" s="26" t="s">
        <v>4778</v>
      </c>
      <c r="I21" s="26" t="s">
        <v>4801</v>
      </c>
      <c r="J21" s="26" t="s">
        <v>4318</v>
      </c>
      <c r="K21" s="26" t="s">
        <v>5907</v>
      </c>
      <c r="L21" s="26" t="s">
        <v>4660</v>
      </c>
      <c r="M21" s="26" t="s">
        <v>6055</v>
      </c>
    </row>
    <row r="22" spans="1:13" x14ac:dyDescent="0.25">
      <c r="A22" s="23" t="s">
        <v>4325</v>
      </c>
      <c r="B22" s="26" t="s">
        <v>180</v>
      </c>
      <c r="C22" s="26" t="s">
        <v>180</v>
      </c>
      <c r="D22" s="26" t="s">
        <v>180</v>
      </c>
      <c r="E22" s="26" t="s">
        <v>180</v>
      </c>
      <c r="F22" s="26" t="s">
        <v>180</v>
      </c>
      <c r="G22" s="26" t="s">
        <v>180</v>
      </c>
      <c r="H22" s="26" t="s">
        <v>180</v>
      </c>
      <c r="I22" s="26" t="s">
        <v>180</v>
      </c>
      <c r="J22" s="26" t="s">
        <v>180</v>
      </c>
      <c r="K22" s="26" t="s">
        <v>180</v>
      </c>
      <c r="L22" s="26" t="s">
        <v>180</v>
      </c>
      <c r="M22" s="26" t="s">
        <v>152</v>
      </c>
    </row>
    <row r="23" spans="1:13" x14ac:dyDescent="0.25">
      <c r="A23" s="23" t="s">
        <v>4326</v>
      </c>
      <c r="B23" s="26" t="s">
        <v>18</v>
      </c>
      <c r="C23" s="26" t="s">
        <v>18</v>
      </c>
      <c r="D23" s="26" t="s">
        <v>18</v>
      </c>
      <c r="E23" s="26" t="s">
        <v>18</v>
      </c>
      <c r="F23" s="26" t="s">
        <v>18</v>
      </c>
      <c r="G23" s="26" t="s">
        <v>18</v>
      </c>
      <c r="H23" s="26" t="s">
        <v>18</v>
      </c>
      <c r="I23" s="26" t="s">
        <v>18</v>
      </c>
      <c r="J23" s="26" t="s">
        <v>18</v>
      </c>
      <c r="K23" s="26" t="s">
        <v>18</v>
      </c>
      <c r="L23" s="26" t="s">
        <v>18</v>
      </c>
      <c r="M23" s="26" t="s">
        <v>18</v>
      </c>
    </row>
    <row r="24" spans="1:13" x14ac:dyDescent="0.25">
      <c r="A24" s="23" t="s">
        <v>4327</v>
      </c>
      <c r="B24" s="26" t="s">
        <v>18</v>
      </c>
      <c r="C24" s="26" t="s">
        <v>18</v>
      </c>
      <c r="D24" s="26" t="s">
        <v>18</v>
      </c>
      <c r="E24" s="26" t="s">
        <v>18</v>
      </c>
      <c r="F24" s="26" t="s">
        <v>18</v>
      </c>
      <c r="G24" s="26" t="s">
        <v>18</v>
      </c>
      <c r="H24" s="26" t="s">
        <v>18</v>
      </c>
      <c r="I24" s="26" t="s">
        <v>18</v>
      </c>
      <c r="J24" s="26" t="s">
        <v>18</v>
      </c>
      <c r="K24" s="26" t="s">
        <v>18</v>
      </c>
      <c r="L24" s="26" t="s">
        <v>18</v>
      </c>
      <c r="M24" s="26" t="s">
        <v>18</v>
      </c>
    </row>
    <row r="25" spans="1:13" x14ac:dyDescent="0.25">
      <c r="A25" s="23" t="s">
        <v>4328</v>
      </c>
      <c r="B25" s="26" t="s">
        <v>4329</v>
      </c>
      <c r="C25" s="26" t="s">
        <v>4329</v>
      </c>
      <c r="D25" s="26" t="s">
        <v>4329</v>
      </c>
      <c r="E25" s="26" t="s">
        <v>4329</v>
      </c>
      <c r="F25" s="26" t="s">
        <v>4329</v>
      </c>
      <c r="G25" s="26" t="s">
        <v>4329</v>
      </c>
      <c r="H25" s="26" t="s">
        <v>4329</v>
      </c>
      <c r="I25" s="26" t="s">
        <v>4329</v>
      </c>
      <c r="J25" s="26" t="s">
        <v>4329</v>
      </c>
      <c r="K25" s="26" t="s">
        <v>4329</v>
      </c>
      <c r="L25" s="26" t="s">
        <v>4329</v>
      </c>
      <c r="M25" s="26" t="s">
        <v>152</v>
      </c>
    </row>
    <row r="26" spans="1:13" x14ac:dyDescent="0.25">
      <c r="A26" s="23" t="s">
        <v>4330</v>
      </c>
      <c r="B26" s="26" t="s">
        <v>4331</v>
      </c>
      <c r="C26" s="26" t="s">
        <v>4331</v>
      </c>
      <c r="D26" s="26" t="s">
        <v>4331</v>
      </c>
      <c r="E26" s="26" t="s">
        <v>4331</v>
      </c>
      <c r="F26" s="26" t="s">
        <v>4331</v>
      </c>
      <c r="G26" s="26" t="s">
        <v>4331</v>
      </c>
      <c r="H26" s="26" t="s">
        <v>4331</v>
      </c>
      <c r="I26" s="26" t="s">
        <v>4331</v>
      </c>
      <c r="J26" s="26" t="s">
        <v>4331</v>
      </c>
      <c r="K26" s="26" t="s">
        <v>4331</v>
      </c>
      <c r="L26" s="26" t="s">
        <v>4331</v>
      </c>
      <c r="M26" s="26" t="s">
        <v>152</v>
      </c>
    </row>
    <row r="27" spans="1:13" x14ac:dyDescent="0.25">
      <c r="A27" s="23" t="s">
        <v>4332</v>
      </c>
      <c r="B27" s="26" t="s">
        <v>6056</v>
      </c>
      <c r="C27" s="26" t="s">
        <v>6057</v>
      </c>
      <c r="D27" s="26" t="s">
        <v>6058</v>
      </c>
      <c r="E27" s="26" t="s">
        <v>6059</v>
      </c>
      <c r="F27" s="26" t="s">
        <v>6060</v>
      </c>
      <c r="G27" s="26" t="s">
        <v>6061</v>
      </c>
      <c r="H27" s="26" t="s">
        <v>6062</v>
      </c>
      <c r="I27" s="26" t="s">
        <v>6063</v>
      </c>
      <c r="J27" s="26" t="s">
        <v>6064</v>
      </c>
      <c r="K27" s="26" t="s">
        <v>6065</v>
      </c>
      <c r="L27" s="26" t="s">
        <v>6066</v>
      </c>
      <c r="M27" s="26" t="s">
        <v>4915</v>
      </c>
    </row>
    <row r="28" spans="1:13" x14ac:dyDescent="0.25">
      <c r="A28" s="23" t="s">
        <v>4344</v>
      </c>
      <c r="B28" s="26" t="s">
        <v>6067</v>
      </c>
      <c r="C28" s="26" t="s">
        <v>6068</v>
      </c>
      <c r="D28" s="26" t="s">
        <v>6069</v>
      </c>
      <c r="E28" s="26" t="s">
        <v>6070</v>
      </c>
      <c r="F28" s="26" t="s">
        <v>6071</v>
      </c>
      <c r="G28" s="26" t="s">
        <v>6072</v>
      </c>
      <c r="H28" s="26" t="s">
        <v>6073</v>
      </c>
      <c r="I28" s="26" t="s">
        <v>6074</v>
      </c>
      <c r="J28" s="26" t="s">
        <v>6075</v>
      </c>
      <c r="K28" s="26" t="s">
        <v>6076</v>
      </c>
      <c r="L28" s="26" t="s">
        <v>6077</v>
      </c>
      <c r="M28" s="26" t="s">
        <v>6078</v>
      </c>
    </row>
    <row r="29" spans="1:13" x14ac:dyDescent="0.25">
      <c r="A29" s="23" t="s">
        <v>4356</v>
      </c>
      <c r="B29" s="26" t="s">
        <v>6079</v>
      </c>
      <c r="C29" s="26" t="s">
        <v>6080</v>
      </c>
      <c r="D29" s="26" t="s">
        <v>6081</v>
      </c>
      <c r="E29" s="26" t="s">
        <v>6082</v>
      </c>
      <c r="F29" s="26" t="s">
        <v>6083</v>
      </c>
      <c r="G29" s="26" t="s">
        <v>6084</v>
      </c>
      <c r="H29" s="26" t="s">
        <v>6085</v>
      </c>
      <c r="I29" s="26" t="s">
        <v>6086</v>
      </c>
      <c r="J29" s="26" t="s">
        <v>6087</v>
      </c>
      <c r="K29" s="26" t="s">
        <v>6088</v>
      </c>
      <c r="L29" s="26" t="s">
        <v>6089</v>
      </c>
      <c r="M29" s="26" t="s">
        <v>6090</v>
      </c>
    </row>
    <row r="30" spans="1:13" x14ac:dyDescent="0.25">
      <c r="A30" s="23" t="s">
        <v>4368</v>
      </c>
      <c r="B30" s="26" t="s">
        <v>6091</v>
      </c>
      <c r="C30" s="26" t="s">
        <v>6092</v>
      </c>
      <c r="D30" s="26" t="s">
        <v>6093</v>
      </c>
      <c r="E30" s="26" t="s">
        <v>6094</v>
      </c>
      <c r="F30" s="26" t="s">
        <v>6095</v>
      </c>
      <c r="G30" s="26" t="s">
        <v>6096</v>
      </c>
      <c r="H30" s="26" t="s">
        <v>6097</v>
      </c>
      <c r="I30" s="26" t="s">
        <v>6098</v>
      </c>
      <c r="J30" s="26" t="s">
        <v>4377</v>
      </c>
      <c r="K30" s="26" t="s">
        <v>6099</v>
      </c>
      <c r="L30" s="26" t="s">
        <v>6099</v>
      </c>
      <c r="M30" s="26" t="s">
        <v>6100</v>
      </c>
    </row>
    <row r="31" spans="1:13" x14ac:dyDescent="0.25">
      <c r="A31" s="23" t="s">
        <v>4380</v>
      </c>
      <c r="B31" s="26" t="s">
        <v>4381</v>
      </c>
      <c r="C31" s="26" t="s">
        <v>4381</v>
      </c>
      <c r="D31" s="26" t="s">
        <v>4381</v>
      </c>
      <c r="E31" s="26" t="s">
        <v>4381</v>
      </c>
      <c r="F31" s="26" t="s">
        <v>4381</v>
      </c>
      <c r="G31" s="26" t="s">
        <v>4381</v>
      </c>
      <c r="H31" s="26" t="s">
        <v>4381</v>
      </c>
      <c r="I31" s="26" t="s">
        <v>4381</v>
      </c>
      <c r="J31" s="26" t="s">
        <v>4381</v>
      </c>
      <c r="K31" s="26" t="s">
        <v>4381</v>
      </c>
      <c r="L31" s="26" t="s">
        <v>4381</v>
      </c>
      <c r="M31" s="26" t="s">
        <v>152</v>
      </c>
    </row>
    <row r="32" spans="1:13" x14ac:dyDescent="0.25">
      <c r="A32" s="23" t="s">
        <v>4382</v>
      </c>
      <c r="B32" s="26" t="s">
        <v>4329</v>
      </c>
      <c r="C32" s="26" t="s">
        <v>4329</v>
      </c>
      <c r="D32" s="26" t="s">
        <v>4329</v>
      </c>
      <c r="E32" s="26" t="s">
        <v>4329</v>
      </c>
      <c r="F32" s="26" t="s">
        <v>4329</v>
      </c>
      <c r="G32" s="26" t="s">
        <v>4329</v>
      </c>
      <c r="H32" s="26" t="s">
        <v>4329</v>
      </c>
      <c r="I32" s="26" t="s">
        <v>4329</v>
      </c>
      <c r="J32" s="26" t="s">
        <v>4329</v>
      </c>
      <c r="K32" s="26" t="s">
        <v>4329</v>
      </c>
      <c r="L32" s="26" t="s">
        <v>4329</v>
      </c>
      <c r="M32" s="26" t="s">
        <v>152</v>
      </c>
    </row>
    <row r="33" spans="1:13" x14ac:dyDescent="0.25">
      <c r="A33" s="23" t="s">
        <v>4383</v>
      </c>
      <c r="B33" s="26" t="s">
        <v>4430</v>
      </c>
      <c r="C33" s="26" t="s">
        <v>4317</v>
      </c>
      <c r="D33" s="26" t="s">
        <v>5932</v>
      </c>
      <c r="E33" s="26" t="s">
        <v>5897</v>
      </c>
      <c r="F33" s="26" t="s">
        <v>4778</v>
      </c>
      <c r="G33" s="26" t="s">
        <v>4323</v>
      </c>
      <c r="H33" s="26" t="s">
        <v>4779</v>
      </c>
      <c r="I33" s="26" t="s">
        <v>4503</v>
      </c>
      <c r="J33" s="26" t="s">
        <v>4321</v>
      </c>
      <c r="K33" s="26" t="s">
        <v>6101</v>
      </c>
      <c r="L33" s="26" t="s">
        <v>6101</v>
      </c>
      <c r="M33" s="26" t="s">
        <v>6102</v>
      </c>
    </row>
    <row r="34" spans="1:13" x14ac:dyDescent="0.25">
      <c r="A34" s="23" t="s">
        <v>4393</v>
      </c>
      <c r="B34" s="26" t="s">
        <v>18</v>
      </c>
      <c r="C34" s="26" t="s">
        <v>18</v>
      </c>
      <c r="D34" s="26" t="s">
        <v>18</v>
      </c>
      <c r="E34" s="26" t="s">
        <v>18</v>
      </c>
      <c r="F34" s="26" t="s">
        <v>18</v>
      </c>
      <c r="G34" s="26" t="s">
        <v>18</v>
      </c>
      <c r="H34" s="26" t="s">
        <v>18</v>
      </c>
      <c r="I34" s="26" t="s">
        <v>18</v>
      </c>
      <c r="J34" s="26" t="s">
        <v>18</v>
      </c>
      <c r="K34" s="26" t="s">
        <v>18</v>
      </c>
      <c r="L34" s="26" t="s">
        <v>18</v>
      </c>
      <c r="M34" s="26" t="s">
        <v>18</v>
      </c>
    </row>
    <row r="35" spans="1:13" x14ac:dyDescent="0.25">
      <c r="A35" s="23" t="s">
        <v>4394</v>
      </c>
      <c r="B35" s="26" t="s">
        <v>18</v>
      </c>
      <c r="C35" s="26" t="s">
        <v>18</v>
      </c>
      <c r="D35" s="26" t="s">
        <v>18</v>
      </c>
      <c r="E35" s="26" t="s">
        <v>18</v>
      </c>
      <c r="F35" s="26" t="s">
        <v>18</v>
      </c>
      <c r="G35" s="26" t="s">
        <v>18</v>
      </c>
      <c r="H35" s="26" t="s">
        <v>18</v>
      </c>
      <c r="I35" s="26" t="s">
        <v>18</v>
      </c>
      <c r="J35" s="26" t="s">
        <v>18</v>
      </c>
      <c r="K35" s="26" t="s">
        <v>18</v>
      </c>
      <c r="L35" s="26" t="s">
        <v>18</v>
      </c>
      <c r="M35" s="26" t="s">
        <v>18</v>
      </c>
    </row>
    <row r="36" spans="1:13" x14ac:dyDescent="0.25">
      <c r="A36" s="23" t="s">
        <v>4395</v>
      </c>
      <c r="B36" s="26" t="s">
        <v>18</v>
      </c>
      <c r="C36" s="26" t="s">
        <v>18</v>
      </c>
      <c r="D36" s="26" t="s">
        <v>18</v>
      </c>
      <c r="E36" s="26" t="s">
        <v>18</v>
      </c>
      <c r="F36" s="26" t="s">
        <v>18</v>
      </c>
      <c r="G36" s="26" t="s">
        <v>18</v>
      </c>
      <c r="H36" s="26" t="s">
        <v>18</v>
      </c>
      <c r="I36" s="26" t="s">
        <v>18</v>
      </c>
      <c r="J36" s="26" t="s">
        <v>18</v>
      </c>
      <c r="K36" s="26" t="s">
        <v>18</v>
      </c>
      <c r="L36" s="26" t="s">
        <v>18</v>
      </c>
      <c r="M36" s="26" t="s">
        <v>18</v>
      </c>
    </row>
    <row r="37" spans="1:13" x14ac:dyDescent="0.25">
      <c r="A37" s="23" t="s">
        <v>4396</v>
      </c>
      <c r="B37" s="26" t="s">
        <v>4329</v>
      </c>
      <c r="C37" s="26" t="s">
        <v>4329</v>
      </c>
      <c r="D37" s="26" t="s">
        <v>4329</v>
      </c>
      <c r="E37" s="26" t="s">
        <v>4329</v>
      </c>
      <c r="F37" s="26" t="s">
        <v>4329</v>
      </c>
      <c r="G37" s="26" t="s">
        <v>4329</v>
      </c>
      <c r="H37" s="26" t="s">
        <v>4329</v>
      </c>
      <c r="I37" s="26" t="s">
        <v>4329</v>
      </c>
      <c r="J37" s="26" t="s">
        <v>4329</v>
      </c>
      <c r="K37" s="26" t="s">
        <v>4329</v>
      </c>
      <c r="L37" s="26" t="s">
        <v>4329</v>
      </c>
      <c r="M37" s="26" t="s">
        <v>152</v>
      </c>
    </row>
    <row r="38" spans="1:13" x14ac:dyDescent="0.25">
      <c r="A38" s="23" t="s">
        <v>4397</v>
      </c>
      <c r="B38" s="26" t="s">
        <v>4716</v>
      </c>
      <c r="C38" s="26" t="s">
        <v>6103</v>
      </c>
      <c r="D38" s="26" t="s">
        <v>6104</v>
      </c>
      <c r="E38" s="26" t="s">
        <v>6105</v>
      </c>
      <c r="F38" s="26" t="s">
        <v>6106</v>
      </c>
      <c r="G38" s="26" t="s">
        <v>6107</v>
      </c>
      <c r="H38" s="26" t="s">
        <v>6108</v>
      </c>
      <c r="I38" s="26" t="s">
        <v>6109</v>
      </c>
      <c r="J38" s="26" t="s">
        <v>6110</v>
      </c>
      <c r="K38" s="26" t="s">
        <v>6111</v>
      </c>
      <c r="L38" s="26" t="s">
        <v>6112</v>
      </c>
      <c r="M38" s="26" t="s">
        <v>6113</v>
      </c>
    </row>
    <row r="39" spans="1:13" x14ac:dyDescent="0.25">
      <c r="A39" s="23" t="s">
        <v>4407</v>
      </c>
      <c r="B39" s="26" t="s">
        <v>6114</v>
      </c>
      <c r="C39" s="26" t="s">
        <v>6115</v>
      </c>
      <c r="D39" s="26" t="s">
        <v>6116</v>
      </c>
      <c r="E39" s="26" t="s">
        <v>4752</v>
      </c>
      <c r="F39" s="26" t="s">
        <v>5910</v>
      </c>
      <c r="G39" s="26" t="s">
        <v>6117</v>
      </c>
      <c r="H39" s="26" t="s">
        <v>5902</v>
      </c>
      <c r="I39" s="26" t="s">
        <v>6118</v>
      </c>
      <c r="J39" s="26" t="s">
        <v>4776</v>
      </c>
      <c r="K39" s="26" t="s">
        <v>5894</v>
      </c>
      <c r="L39" s="26" t="s">
        <v>6036</v>
      </c>
      <c r="M39" s="26" t="s">
        <v>6119</v>
      </c>
    </row>
    <row r="40" spans="1:13" x14ac:dyDescent="0.25">
      <c r="A40" s="23" t="s">
        <v>4418</v>
      </c>
      <c r="B40" s="26" t="s">
        <v>4729</v>
      </c>
      <c r="C40" s="26" t="s">
        <v>4729</v>
      </c>
      <c r="D40" s="26" t="s">
        <v>5905</v>
      </c>
      <c r="E40" s="26" t="s">
        <v>4719</v>
      </c>
      <c r="F40" s="26" t="s">
        <v>5933</v>
      </c>
      <c r="G40" s="26" t="s">
        <v>4719</v>
      </c>
      <c r="H40" s="26" t="s">
        <v>5896</v>
      </c>
      <c r="I40" s="26" t="s">
        <v>4434</v>
      </c>
      <c r="J40" s="26" t="s">
        <v>4420</v>
      </c>
      <c r="K40" s="26" t="s">
        <v>4420</v>
      </c>
      <c r="L40" s="26" t="s">
        <v>4426</v>
      </c>
      <c r="M40" s="26" t="s">
        <v>6120</v>
      </c>
    </row>
    <row r="41" spans="1:13" x14ac:dyDescent="0.25">
      <c r="A41" s="23" t="s">
        <v>4427</v>
      </c>
      <c r="B41" s="26" t="s">
        <v>4428</v>
      </c>
      <c r="C41" s="26" t="s">
        <v>4423</v>
      </c>
      <c r="D41" s="26" t="s">
        <v>4723</v>
      </c>
      <c r="E41" s="26" t="s">
        <v>4423</v>
      </c>
      <c r="F41" s="26" t="s">
        <v>4426</v>
      </c>
      <c r="G41" s="26" t="s">
        <v>4434</v>
      </c>
      <c r="H41" s="26" t="s">
        <v>4731</v>
      </c>
      <c r="I41" s="26" t="s">
        <v>4724</v>
      </c>
      <c r="J41" s="26" t="s">
        <v>4545</v>
      </c>
      <c r="K41" s="26" t="s">
        <v>4725</v>
      </c>
      <c r="L41" s="26" t="s">
        <v>4436</v>
      </c>
      <c r="M41" s="26" t="s">
        <v>6121</v>
      </c>
    </row>
    <row r="42" spans="1:13" x14ac:dyDescent="0.25">
      <c r="A42" s="23" t="s">
        <v>4437</v>
      </c>
      <c r="B42" s="26" t="s">
        <v>152</v>
      </c>
      <c r="C42" s="26" t="s">
        <v>152</v>
      </c>
      <c r="D42" s="26" t="s">
        <v>152</v>
      </c>
      <c r="E42" s="26" t="s">
        <v>152</v>
      </c>
      <c r="F42" s="26" t="s">
        <v>152</v>
      </c>
      <c r="G42" s="26" t="s">
        <v>152</v>
      </c>
      <c r="H42" s="26" t="s">
        <v>152</v>
      </c>
      <c r="I42" s="26" t="s">
        <v>152</v>
      </c>
      <c r="J42" s="26" t="s">
        <v>152</v>
      </c>
      <c r="K42" s="26" t="s">
        <v>152</v>
      </c>
      <c r="L42" s="26" t="s">
        <v>152</v>
      </c>
      <c r="M42" s="26" t="s">
        <v>6122</v>
      </c>
    </row>
    <row r="43" spans="1:13" x14ac:dyDescent="0.25">
      <c r="A43" s="23" t="s">
        <v>4438</v>
      </c>
      <c r="B43" s="26" t="s">
        <v>4329</v>
      </c>
      <c r="C43" s="26" t="s">
        <v>4329</v>
      </c>
      <c r="D43" s="26" t="s">
        <v>4329</v>
      </c>
      <c r="E43" s="26" t="s">
        <v>4329</v>
      </c>
      <c r="F43" s="26" t="s">
        <v>4329</v>
      </c>
      <c r="G43" s="26" t="s">
        <v>4329</v>
      </c>
      <c r="H43" s="26" t="s">
        <v>4329</v>
      </c>
      <c r="I43" s="26" t="s">
        <v>4329</v>
      </c>
      <c r="J43" s="26" t="s">
        <v>4329</v>
      </c>
      <c r="K43" s="26" t="s">
        <v>4329</v>
      </c>
      <c r="L43" s="26" t="s">
        <v>4329</v>
      </c>
      <c r="M43" s="26" t="s">
        <v>152</v>
      </c>
    </row>
    <row r="44" spans="1:13" x14ac:dyDescent="0.25">
      <c r="A44" s="23" t="s">
        <v>4439</v>
      </c>
      <c r="B44" s="26" t="s">
        <v>4329</v>
      </c>
      <c r="C44" s="26" t="s">
        <v>4329</v>
      </c>
      <c r="D44" s="26" t="s">
        <v>4329</v>
      </c>
      <c r="E44" s="26" t="s">
        <v>4329</v>
      </c>
      <c r="F44" s="26" t="s">
        <v>4329</v>
      </c>
      <c r="G44" s="26" t="s">
        <v>4329</v>
      </c>
      <c r="H44" s="26" t="s">
        <v>4329</v>
      </c>
      <c r="I44" s="26" t="s">
        <v>4329</v>
      </c>
      <c r="J44" s="26" t="s">
        <v>4329</v>
      </c>
      <c r="K44" s="26" t="s">
        <v>4329</v>
      </c>
      <c r="L44" s="26" t="s">
        <v>4329</v>
      </c>
      <c r="M44" s="26" t="s">
        <v>152</v>
      </c>
    </row>
    <row r="45" spans="1:13" x14ac:dyDescent="0.25">
      <c r="A45" s="23" t="s">
        <v>4440</v>
      </c>
      <c r="B45" s="26" t="s">
        <v>18</v>
      </c>
      <c r="C45" s="26" t="s">
        <v>18</v>
      </c>
      <c r="D45" s="26" t="s">
        <v>18</v>
      </c>
      <c r="E45" s="26" t="s">
        <v>18</v>
      </c>
      <c r="F45" s="26" t="s">
        <v>18</v>
      </c>
      <c r="G45" s="26" t="s">
        <v>18</v>
      </c>
      <c r="H45" s="26" t="s">
        <v>18</v>
      </c>
      <c r="I45" s="26" t="s">
        <v>18</v>
      </c>
      <c r="J45" s="26" t="s">
        <v>18</v>
      </c>
      <c r="K45" s="26" t="s">
        <v>18</v>
      </c>
      <c r="L45" s="26" t="s">
        <v>18</v>
      </c>
      <c r="M45" s="26" t="s">
        <v>18</v>
      </c>
    </row>
    <row r="46" spans="1:13" x14ac:dyDescent="0.25">
      <c r="A46" s="23" t="s">
        <v>4441</v>
      </c>
      <c r="B46" s="26" t="s">
        <v>4329</v>
      </c>
      <c r="C46" s="26" t="s">
        <v>4329</v>
      </c>
      <c r="D46" s="26" t="s">
        <v>4329</v>
      </c>
      <c r="E46" s="26" t="s">
        <v>4329</v>
      </c>
      <c r="F46" s="26" t="s">
        <v>4329</v>
      </c>
      <c r="G46" s="26" t="s">
        <v>4329</v>
      </c>
      <c r="H46" s="26" t="s">
        <v>4329</v>
      </c>
      <c r="I46" s="26" t="s">
        <v>4329</v>
      </c>
      <c r="J46" s="26" t="s">
        <v>4329</v>
      </c>
      <c r="K46" s="26" t="s">
        <v>4329</v>
      </c>
      <c r="L46" s="26" t="s">
        <v>4329</v>
      </c>
      <c r="M46" s="26" t="s">
        <v>152</v>
      </c>
    </row>
    <row r="47" spans="1:13" x14ac:dyDescent="0.25">
      <c r="A47" s="23" t="s">
        <v>4442</v>
      </c>
      <c r="B47" s="26" t="s">
        <v>6123</v>
      </c>
      <c r="C47" s="26" t="s">
        <v>6124</v>
      </c>
      <c r="D47" s="26" t="s">
        <v>6125</v>
      </c>
      <c r="E47" s="26" t="s">
        <v>6126</v>
      </c>
      <c r="F47" s="26" t="s">
        <v>6127</v>
      </c>
      <c r="G47" s="26" t="s">
        <v>6128</v>
      </c>
      <c r="H47" s="26" t="s">
        <v>6129</v>
      </c>
      <c r="I47" s="26" t="s">
        <v>6130</v>
      </c>
      <c r="J47" s="26" t="s">
        <v>6131</v>
      </c>
      <c r="K47" s="26" t="s">
        <v>6132</v>
      </c>
      <c r="L47" s="26" t="s">
        <v>6133</v>
      </c>
      <c r="M47" s="26" t="s">
        <v>5821</v>
      </c>
    </row>
    <row r="48" spans="1:13" x14ac:dyDescent="0.25">
      <c r="A48" s="23" t="s">
        <v>4454</v>
      </c>
      <c r="B48" s="26" t="s">
        <v>6134</v>
      </c>
      <c r="C48" s="26" t="s">
        <v>6135</v>
      </c>
      <c r="D48" s="26" t="s">
        <v>6136</v>
      </c>
      <c r="E48" s="26" t="s">
        <v>6137</v>
      </c>
      <c r="F48" s="26" t="s">
        <v>6138</v>
      </c>
      <c r="G48" s="26" t="s">
        <v>6139</v>
      </c>
      <c r="H48" s="26" t="s">
        <v>6140</v>
      </c>
      <c r="I48" s="26" t="s">
        <v>6141</v>
      </c>
      <c r="J48" s="26" t="s">
        <v>6142</v>
      </c>
      <c r="K48" s="26" t="s">
        <v>6143</v>
      </c>
      <c r="L48" s="26" t="s">
        <v>6144</v>
      </c>
      <c r="M48" s="26" t="s">
        <v>6145</v>
      </c>
    </row>
    <row r="49" spans="1:13" x14ac:dyDescent="0.25">
      <c r="A49" s="23" t="s">
        <v>4466</v>
      </c>
      <c r="B49" s="26" t="s">
        <v>6146</v>
      </c>
      <c r="C49" s="26" t="s">
        <v>6147</v>
      </c>
      <c r="D49" s="26" t="s">
        <v>6148</v>
      </c>
      <c r="E49" s="26" t="s">
        <v>6149</v>
      </c>
      <c r="F49" s="26" t="s">
        <v>6150</v>
      </c>
      <c r="G49" s="26" t="s">
        <v>6151</v>
      </c>
      <c r="H49" s="26" t="s">
        <v>6152</v>
      </c>
      <c r="I49" s="26" t="s">
        <v>6153</v>
      </c>
      <c r="J49" s="26" t="s">
        <v>5287</v>
      </c>
      <c r="K49" s="26" t="s">
        <v>5278</v>
      </c>
      <c r="L49" s="26" t="s">
        <v>5278</v>
      </c>
      <c r="M49" s="26" t="s">
        <v>6154</v>
      </c>
    </row>
    <row r="50" spans="1:13" x14ac:dyDescent="0.25">
      <c r="A50" s="23" t="s">
        <v>4477</v>
      </c>
      <c r="B50" s="26" t="s">
        <v>6155</v>
      </c>
      <c r="C50" s="26" t="s">
        <v>6156</v>
      </c>
      <c r="D50" s="26" t="s">
        <v>6157</v>
      </c>
      <c r="E50" s="26" t="s">
        <v>6158</v>
      </c>
      <c r="F50" s="26" t="s">
        <v>6159</v>
      </c>
      <c r="G50" s="26" t="s">
        <v>6026</v>
      </c>
      <c r="H50" s="26" t="s">
        <v>6160</v>
      </c>
      <c r="I50" s="26" t="s">
        <v>6161</v>
      </c>
      <c r="J50" s="26" t="s">
        <v>6162</v>
      </c>
      <c r="K50" s="26" t="s">
        <v>6163</v>
      </c>
      <c r="L50" s="26" t="s">
        <v>6163</v>
      </c>
      <c r="M50" s="26" t="s">
        <v>6164</v>
      </c>
    </row>
    <row r="51" spans="1:13" x14ac:dyDescent="0.25">
      <c r="A51" s="23" t="s">
        <v>4486</v>
      </c>
      <c r="B51" s="26" t="s">
        <v>6165</v>
      </c>
      <c r="C51" s="26" t="s">
        <v>6166</v>
      </c>
      <c r="D51" s="26" t="s">
        <v>6167</v>
      </c>
      <c r="E51" s="26" t="s">
        <v>6168</v>
      </c>
      <c r="F51" s="26" t="s">
        <v>6169</v>
      </c>
      <c r="G51" s="26" t="s">
        <v>6170</v>
      </c>
      <c r="H51" s="26" t="s">
        <v>6171</v>
      </c>
      <c r="I51" s="26" t="s">
        <v>6172</v>
      </c>
      <c r="J51" s="26" t="s">
        <v>6173</v>
      </c>
      <c r="K51" s="26" t="s">
        <v>6174</v>
      </c>
      <c r="L51" s="26" t="s">
        <v>6175</v>
      </c>
      <c r="M51" s="26" t="s">
        <v>6176</v>
      </c>
    </row>
    <row r="52" spans="1:13" x14ac:dyDescent="0.25">
      <c r="A52" s="23" t="s">
        <v>4498</v>
      </c>
      <c r="B52" s="26" t="s">
        <v>4804</v>
      </c>
      <c r="C52" s="26" t="s">
        <v>4804</v>
      </c>
      <c r="D52" s="26" t="s">
        <v>4804</v>
      </c>
      <c r="E52" s="26" t="s">
        <v>4254</v>
      </c>
      <c r="F52" s="26" t="s">
        <v>4253</v>
      </c>
      <c r="G52" s="26" t="s">
        <v>4253</v>
      </c>
      <c r="H52" s="26" t="s">
        <v>5904</v>
      </c>
      <c r="I52" s="26" t="s">
        <v>4253</v>
      </c>
      <c r="J52" s="26" t="s">
        <v>4253</v>
      </c>
      <c r="K52" s="26" t="s">
        <v>4253</v>
      </c>
      <c r="L52" s="26" t="s">
        <v>4253</v>
      </c>
      <c r="M52" s="26" t="s">
        <v>6177</v>
      </c>
    </row>
    <row r="53" spans="1:13" x14ac:dyDescent="0.25">
      <c r="A53" s="23" t="s">
        <v>4506</v>
      </c>
      <c r="B53" s="26" t="s">
        <v>180</v>
      </c>
      <c r="C53" s="26" t="s">
        <v>180</v>
      </c>
      <c r="D53" s="26" t="s">
        <v>180</v>
      </c>
      <c r="E53" s="26" t="s">
        <v>180</v>
      </c>
      <c r="F53" s="26" t="s">
        <v>180</v>
      </c>
      <c r="G53" s="26" t="s">
        <v>180</v>
      </c>
      <c r="H53" s="26" t="s">
        <v>180</v>
      </c>
      <c r="I53" s="26" t="s">
        <v>180</v>
      </c>
      <c r="J53" s="26" t="s">
        <v>180</v>
      </c>
      <c r="K53" s="26" t="s">
        <v>180</v>
      </c>
      <c r="L53" s="26" t="s">
        <v>180</v>
      </c>
      <c r="M53" s="26" t="s">
        <v>152</v>
      </c>
    </row>
    <row r="54" spans="1:13" x14ac:dyDescent="0.25">
      <c r="A54" s="23" t="s">
        <v>4507</v>
      </c>
      <c r="B54" s="26" t="s">
        <v>6178</v>
      </c>
      <c r="C54" s="26" t="s">
        <v>6179</v>
      </c>
      <c r="D54" s="26" t="s">
        <v>6180</v>
      </c>
      <c r="E54" s="26" t="s">
        <v>6181</v>
      </c>
      <c r="F54" s="26" t="s">
        <v>6182</v>
      </c>
      <c r="G54" s="26" t="s">
        <v>6183</v>
      </c>
      <c r="H54" s="26" t="s">
        <v>6184</v>
      </c>
      <c r="I54" s="26" t="s">
        <v>6185</v>
      </c>
      <c r="J54" s="26" t="s">
        <v>6186</v>
      </c>
      <c r="K54" s="26" t="s">
        <v>6187</v>
      </c>
      <c r="L54" s="26" t="s">
        <v>6188</v>
      </c>
      <c r="M54" s="26" t="s">
        <v>58</v>
      </c>
    </row>
    <row r="55" spans="1:13" x14ac:dyDescent="0.25">
      <c r="A55" s="23" t="s">
        <v>4519</v>
      </c>
      <c r="B55" s="26" t="s">
        <v>6189</v>
      </c>
      <c r="C55" s="26" t="s">
        <v>6190</v>
      </c>
      <c r="D55" s="26" t="s">
        <v>6191</v>
      </c>
      <c r="E55" s="26" t="s">
        <v>6192</v>
      </c>
      <c r="F55" s="26" t="s">
        <v>6193</v>
      </c>
      <c r="G55" s="26" t="s">
        <v>6194</v>
      </c>
      <c r="H55" s="26" t="s">
        <v>6195</v>
      </c>
      <c r="I55" s="26" t="s">
        <v>6196</v>
      </c>
      <c r="J55" s="26" t="s">
        <v>6197</v>
      </c>
      <c r="K55" s="26" t="s">
        <v>6198</v>
      </c>
      <c r="L55" s="26" t="s">
        <v>6199</v>
      </c>
      <c r="M55" s="26" t="s">
        <v>71</v>
      </c>
    </row>
    <row r="56" spans="1:13" x14ac:dyDescent="0.25">
      <c r="A56" s="23" t="s">
        <v>4531</v>
      </c>
      <c r="B56" s="26" t="s">
        <v>18</v>
      </c>
      <c r="C56" s="26" t="s">
        <v>18</v>
      </c>
      <c r="D56" s="26" t="s">
        <v>18</v>
      </c>
      <c r="E56" s="26" t="s">
        <v>18</v>
      </c>
      <c r="F56" s="26" t="s">
        <v>18</v>
      </c>
      <c r="G56" s="26" t="s">
        <v>18</v>
      </c>
      <c r="H56" s="26" t="s">
        <v>18</v>
      </c>
      <c r="I56" s="26" t="s">
        <v>18</v>
      </c>
      <c r="J56" s="26" t="s">
        <v>18</v>
      </c>
      <c r="K56" s="26" t="s">
        <v>18</v>
      </c>
      <c r="L56" s="26" t="s">
        <v>18</v>
      </c>
      <c r="M56" s="26" t="s">
        <v>18</v>
      </c>
    </row>
    <row r="57" spans="1:13" x14ac:dyDescent="0.25">
      <c r="A57" s="23" t="s">
        <v>4532</v>
      </c>
      <c r="B57" s="26" t="s">
        <v>6200</v>
      </c>
      <c r="C57" s="26" t="s">
        <v>6201</v>
      </c>
      <c r="D57" s="26" t="s">
        <v>6200</v>
      </c>
      <c r="E57" s="26" t="s">
        <v>4585</v>
      </c>
      <c r="F57" s="26" t="s">
        <v>6202</v>
      </c>
      <c r="G57" s="26" t="s">
        <v>6203</v>
      </c>
      <c r="H57" s="26" t="s">
        <v>6204</v>
      </c>
      <c r="I57" s="26" t="s">
        <v>84</v>
      </c>
      <c r="J57" s="26" t="s">
        <v>6111</v>
      </c>
      <c r="K57" s="26" t="s">
        <v>6205</v>
      </c>
      <c r="L57" s="26" t="s">
        <v>6206</v>
      </c>
      <c r="M57" s="26" t="s">
        <v>6207</v>
      </c>
    </row>
    <row r="58" spans="1:13" x14ac:dyDescent="0.25">
      <c r="A58" s="23" t="s">
        <v>4543</v>
      </c>
      <c r="B58" s="26" t="s">
        <v>4546</v>
      </c>
      <c r="C58" s="26" t="s">
        <v>4546</v>
      </c>
      <c r="D58" s="26" t="s">
        <v>4546</v>
      </c>
      <c r="E58" s="26" t="s">
        <v>4546</v>
      </c>
      <c r="F58" s="26" t="s">
        <v>4546</v>
      </c>
      <c r="G58" s="26" t="s">
        <v>4419</v>
      </c>
      <c r="H58" s="26" t="s">
        <v>4722</v>
      </c>
      <c r="I58" s="26" t="s">
        <v>4722</v>
      </c>
      <c r="J58" s="26" t="s">
        <v>4725</v>
      </c>
      <c r="K58" s="26" t="s">
        <v>4725</v>
      </c>
      <c r="L58" s="26" t="s">
        <v>4805</v>
      </c>
      <c r="M58" s="26" t="s">
        <v>6208</v>
      </c>
    </row>
    <row r="59" spans="1:13" x14ac:dyDescent="0.25">
      <c r="A59" s="23" t="s">
        <v>4547</v>
      </c>
      <c r="B59" s="26" t="s">
        <v>6209</v>
      </c>
      <c r="C59" s="26" t="s">
        <v>6210</v>
      </c>
      <c r="D59" s="26" t="s">
        <v>6209</v>
      </c>
      <c r="E59" s="26" t="s">
        <v>4588</v>
      </c>
      <c r="F59" s="26" t="s">
        <v>6211</v>
      </c>
      <c r="G59" s="26" t="s">
        <v>6212</v>
      </c>
      <c r="H59" s="26" t="s">
        <v>4585</v>
      </c>
      <c r="I59" s="26" t="s">
        <v>6213</v>
      </c>
      <c r="J59" s="26" t="s">
        <v>4551</v>
      </c>
      <c r="K59" s="26" t="s">
        <v>6214</v>
      </c>
      <c r="L59" s="26" t="s">
        <v>5834</v>
      </c>
      <c r="M59" s="26" t="s">
        <v>6215</v>
      </c>
    </row>
    <row r="60" spans="1:13" x14ac:dyDescent="0.25">
      <c r="A60" s="23" t="s">
        <v>4556</v>
      </c>
      <c r="B60" s="26" t="s">
        <v>4557</v>
      </c>
      <c r="C60" s="26" t="s">
        <v>4557</v>
      </c>
      <c r="D60" s="26" t="s">
        <v>4557</v>
      </c>
      <c r="E60" s="26" t="s">
        <v>4557</v>
      </c>
      <c r="F60" s="26" t="s">
        <v>4557</v>
      </c>
      <c r="G60" s="26" t="s">
        <v>4557</v>
      </c>
      <c r="H60" s="26" t="s">
        <v>4557</v>
      </c>
      <c r="I60" s="26" t="s">
        <v>4557</v>
      </c>
      <c r="J60" s="26" t="s">
        <v>4557</v>
      </c>
      <c r="K60" s="26" t="s">
        <v>4557</v>
      </c>
      <c r="L60" s="26" t="s">
        <v>4254</v>
      </c>
      <c r="M60" s="26" t="s">
        <v>136</v>
      </c>
    </row>
    <row r="61" spans="1:13" x14ac:dyDescent="0.25">
      <c r="A61" s="23" t="s">
        <v>4558</v>
      </c>
      <c r="B61" s="26" t="s">
        <v>18</v>
      </c>
      <c r="C61" s="26" t="s">
        <v>18</v>
      </c>
      <c r="D61" s="26" t="s">
        <v>18</v>
      </c>
      <c r="E61" s="26" t="s">
        <v>18</v>
      </c>
      <c r="F61" s="26" t="s">
        <v>18</v>
      </c>
      <c r="G61" s="26" t="s">
        <v>18</v>
      </c>
      <c r="H61" s="26" t="s">
        <v>18</v>
      </c>
      <c r="I61" s="26" t="s">
        <v>18</v>
      </c>
      <c r="J61" s="26" t="s">
        <v>18</v>
      </c>
      <c r="K61" s="26" t="s">
        <v>18</v>
      </c>
      <c r="L61" s="26" t="s">
        <v>18</v>
      </c>
      <c r="M61" s="26" t="s">
        <v>18</v>
      </c>
    </row>
    <row r="62" spans="1:13" x14ac:dyDescent="0.25">
      <c r="A62" s="23" t="s">
        <v>4559</v>
      </c>
      <c r="B62" s="26" t="s">
        <v>18</v>
      </c>
      <c r="C62" s="26" t="s">
        <v>18</v>
      </c>
      <c r="D62" s="26" t="s">
        <v>18</v>
      </c>
      <c r="E62" s="26" t="s">
        <v>18</v>
      </c>
      <c r="F62" s="26" t="s">
        <v>18</v>
      </c>
      <c r="G62" s="26" t="s">
        <v>18</v>
      </c>
      <c r="H62" s="26" t="s">
        <v>18</v>
      </c>
      <c r="I62" s="26" t="s">
        <v>18</v>
      </c>
      <c r="J62" s="26" t="s">
        <v>18</v>
      </c>
      <c r="K62" s="26" t="s">
        <v>18</v>
      </c>
      <c r="L62" s="26" t="s">
        <v>18</v>
      </c>
      <c r="M62" s="26" t="s">
        <v>18</v>
      </c>
    </row>
    <row r="63" spans="1:13" x14ac:dyDescent="0.25">
      <c r="A63" s="23" t="s">
        <v>4560</v>
      </c>
      <c r="B63" s="26" t="s">
        <v>18</v>
      </c>
      <c r="C63" s="26" t="s">
        <v>18</v>
      </c>
      <c r="D63" s="26" t="s">
        <v>18</v>
      </c>
      <c r="E63" s="26" t="s">
        <v>18</v>
      </c>
      <c r="F63" s="26" t="s">
        <v>18</v>
      </c>
      <c r="G63" s="26" t="s">
        <v>18</v>
      </c>
      <c r="H63" s="26" t="s">
        <v>18</v>
      </c>
      <c r="I63" s="26" t="s">
        <v>18</v>
      </c>
      <c r="J63" s="26" t="s">
        <v>18</v>
      </c>
      <c r="K63" s="26" t="s">
        <v>18</v>
      </c>
      <c r="L63" s="26" t="s">
        <v>18</v>
      </c>
      <c r="M63" s="26" t="s">
        <v>18</v>
      </c>
    </row>
    <row r="64" spans="1:13" x14ac:dyDescent="0.25">
      <c r="A64" s="23" t="s">
        <v>4561</v>
      </c>
      <c r="B64" s="26" t="s">
        <v>18</v>
      </c>
      <c r="C64" s="26" t="s">
        <v>18</v>
      </c>
      <c r="D64" s="26" t="s">
        <v>18</v>
      </c>
      <c r="E64" s="26" t="s">
        <v>18</v>
      </c>
      <c r="F64" s="26" t="s">
        <v>18</v>
      </c>
      <c r="G64" s="26" t="s">
        <v>18</v>
      </c>
      <c r="H64" s="26" t="s">
        <v>18</v>
      </c>
      <c r="I64" s="26" t="s">
        <v>18</v>
      </c>
      <c r="J64" s="26" t="s">
        <v>18</v>
      </c>
      <c r="K64" s="26" t="s">
        <v>18</v>
      </c>
      <c r="L64" s="26" t="s">
        <v>18</v>
      </c>
      <c r="M64" s="26" t="s">
        <v>18</v>
      </c>
    </row>
    <row r="65" spans="1:13" x14ac:dyDescent="0.25">
      <c r="A65" s="27" t="s">
        <v>4562</v>
      </c>
      <c r="B65" s="51" t="s">
        <v>18</v>
      </c>
      <c r="C65" s="56" t="s">
        <v>18</v>
      </c>
      <c r="D65" s="56" t="s">
        <v>18</v>
      </c>
      <c r="E65" s="56" t="s">
        <v>18</v>
      </c>
      <c r="F65" s="56" t="s">
        <v>18</v>
      </c>
      <c r="G65" s="56" t="s">
        <v>18</v>
      </c>
      <c r="H65" s="56" t="s">
        <v>18</v>
      </c>
      <c r="I65" s="56" t="s">
        <v>18</v>
      </c>
      <c r="J65" s="56" t="s">
        <v>18</v>
      </c>
      <c r="K65" s="48" t="s">
        <v>18</v>
      </c>
      <c r="L65" s="48" t="s">
        <v>18</v>
      </c>
      <c r="M65" s="48" t="s">
        <v>18</v>
      </c>
    </row>
    <row r="66" spans="1:13" x14ac:dyDescent="0.25">
      <c r="A66" s="190"/>
      <c r="B66" s="191"/>
      <c r="C66" s="192"/>
    </row>
    <row r="67" spans="1:13" x14ac:dyDescent="0.25">
      <c r="A67" s="312" t="s">
        <v>5187</v>
      </c>
      <c r="B67" s="312"/>
    </row>
    <row r="68" spans="1:13" ht="30" customHeight="1" x14ac:dyDescent="0.25">
      <c r="A68" s="310" t="s">
        <v>6216</v>
      </c>
      <c r="B68" s="310"/>
      <c r="C68" s="310"/>
      <c r="D68" s="310"/>
      <c r="E68" s="310"/>
      <c r="F68" s="310"/>
      <c r="G68" s="310"/>
    </row>
    <row r="69" spans="1:13" x14ac:dyDescent="0.25">
      <c r="C69" s="194"/>
    </row>
    <row r="70" spans="1:13" x14ac:dyDescent="0.25">
      <c r="A70" s="188" t="s">
        <v>256</v>
      </c>
      <c r="B70" s="179"/>
      <c r="C70" s="179"/>
    </row>
    <row r="71" spans="1:13" x14ac:dyDescent="0.25">
      <c r="A71" s="177"/>
      <c r="B71" s="177"/>
      <c r="C71" s="177"/>
      <c r="D71" s="177"/>
      <c r="E71" s="177"/>
    </row>
    <row r="72" spans="1:13" x14ac:dyDescent="0.25">
      <c r="A72" s="177"/>
      <c r="B72" s="177"/>
      <c r="C72" s="177"/>
      <c r="D72" s="177"/>
      <c r="E72" s="177"/>
    </row>
  </sheetData>
  <sheetProtection password="C04F" sheet="1"/>
  <mergeCells count="3">
    <mergeCell ref="A5:A6"/>
    <mergeCell ref="A67:B67"/>
    <mergeCell ref="A68:G68"/>
  </mergeCells>
  <conditionalFormatting sqref="B3">
    <cfRule type="containsErrors" dxfId="6"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70"/>
  <sheetViews>
    <sheetView showGridLines="0" zoomScaleNormal="100" zoomScaleSheetLayoutView="80" workbookViewId="0">
      <selection sqref="A1:A1048576"/>
    </sheetView>
  </sheetViews>
  <sheetFormatPr baseColWidth="10" defaultColWidth="9.140625" defaultRowHeight="15" x14ac:dyDescent="0.25"/>
  <cols>
    <col min="1" max="1" width="50.7109375" style="2" customWidth="1"/>
    <col min="2" max="11" width="14.7109375" style="2" customWidth="1"/>
    <col min="12" max="12" width="9.140625" style="2" customWidth="1"/>
    <col min="13" max="16384" width="9.140625" style="2"/>
  </cols>
  <sheetData>
    <row r="1" spans="1:11" s="3" customFormat="1" x14ac:dyDescent="0.25">
      <c r="A1" s="3" t="s">
        <v>5817</v>
      </c>
      <c r="K1" s="8" t="s">
        <v>1</v>
      </c>
    </row>
    <row r="2" spans="1:11" s="4" customFormat="1" ht="17.25" x14ac:dyDescent="0.3">
      <c r="A2" s="181" t="s">
        <v>5818</v>
      </c>
      <c r="K2" s="10" t="s">
        <v>3</v>
      </c>
    </row>
    <row r="3" spans="1:11" s="3" customFormat="1" x14ac:dyDescent="0.25">
      <c r="A3" s="161" t="s">
        <v>257</v>
      </c>
      <c r="B3" s="163" t="e">
        <f>SUBSTITUTE(#REF!,"Source","CRF")</f>
        <v>#REF!</v>
      </c>
    </row>
    <row r="4" spans="1:11" s="3" customFormat="1" x14ac:dyDescent="0.25"/>
    <row r="5" spans="1:11" ht="30" customHeight="1" x14ac:dyDescent="0.25">
      <c r="A5" s="302" t="s">
        <v>182</v>
      </c>
      <c r="B5" s="49" t="s">
        <v>4564</v>
      </c>
      <c r="C5" s="35" t="s">
        <v>259</v>
      </c>
      <c r="D5" s="35" t="s">
        <v>260</v>
      </c>
      <c r="E5" s="35" t="s">
        <v>261</v>
      </c>
      <c r="F5" s="35" t="s">
        <v>262</v>
      </c>
      <c r="G5" s="35" t="s">
        <v>263</v>
      </c>
      <c r="H5" s="35" t="s">
        <v>264</v>
      </c>
      <c r="I5" s="35" t="s">
        <v>265</v>
      </c>
      <c r="J5" s="35" t="s">
        <v>266</v>
      </c>
      <c r="K5" s="35" t="s">
        <v>267</v>
      </c>
    </row>
    <row r="6" spans="1:11" x14ac:dyDescent="0.25">
      <c r="A6" s="303"/>
      <c r="B6" s="12" t="s">
        <v>4565</v>
      </c>
      <c r="C6" s="37" t="s">
        <v>18</v>
      </c>
      <c r="D6" s="37" t="s">
        <v>18</v>
      </c>
      <c r="E6" s="37" t="s">
        <v>18</v>
      </c>
      <c r="F6" s="37" t="s">
        <v>18</v>
      </c>
      <c r="G6" s="37" t="s">
        <v>18</v>
      </c>
      <c r="H6" s="37" t="s">
        <v>18</v>
      </c>
      <c r="I6" s="37" t="s">
        <v>18</v>
      </c>
      <c r="J6" s="37" t="s">
        <v>18</v>
      </c>
      <c r="K6" s="37" t="s">
        <v>18</v>
      </c>
    </row>
    <row r="7" spans="1:11" x14ac:dyDescent="0.25">
      <c r="A7" s="16" t="s">
        <v>4180</v>
      </c>
      <c r="B7" s="18" t="s">
        <v>5819</v>
      </c>
      <c r="C7" s="43" t="s">
        <v>5819</v>
      </c>
      <c r="D7" s="43" t="s">
        <v>5820</v>
      </c>
      <c r="E7" s="43" t="s">
        <v>4415</v>
      </c>
      <c r="F7" s="43" t="s">
        <v>4295</v>
      </c>
      <c r="G7" s="43" t="s">
        <v>5821</v>
      </c>
      <c r="H7" s="43" t="s">
        <v>5822</v>
      </c>
      <c r="I7" s="43" t="s">
        <v>5823</v>
      </c>
      <c r="J7" s="43" t="s">
        <v>5824</v>
      </c>
      <c r="K7" s="43" t="s">
        <v>5825</v>
      </c>
    </row>
    <row r="8" spans="1:11" x14ac:dyDescent="0.25">
      <c r="A8" s="23" t="s">
        <v>4192</v>
      </c>
      <c r="B8" s="26" t="s">
        <v>5819</v>
      </c>
      <c r="C8" s="26" t="s">
        <v>5819</v>
      </c>
      <c r="D8" s="26" t="s">
        <v>5820</v>
      </c>
      <c r="E8" s="26" t="s">
        <v>4415</v>
      </c>
      <c r="F8" s="26" t="s">
        <v>4295</v>
      </c>
      <c r="G8" s="26" t="s">
        <v>5821</v>
      </c>
      <c r="H8" s="26" t="s">
        <v>5822</v>
      </c>
      <c r="I8" s="26" t="s">
        <v>5823</v>
      </c>
      <c r="J8" s="26" t="s">
        <v>5824</v>
      </c>
      <c r="K8" s="26" t="s">
        <v>5825</v>
      </c>
    </row>
    <row r="9" spans="1:11" x14ac:dyDescent="0.25">
      <c r="A9" s="23" t="s">
        <v>4204</v>
      </c>
      <c r="B9" s="26" t="s">
        <v>4801</v>
      </c>
      <c r="C9" s="26" t="s">
        <v>4801</v>
      </c>
      <c r="D9" s="26" t="s">
        <v>5826</v>
      </c>
      <c r="E9" s="26" t="s">
        <v>4798</v>
      </c>
      <c r="F9" s="26" t="s">
        <v>4655</v>
      </c>
      <c r="G9" s="26" t="s">
        <v>5827</v>
      </c>
      <c r="H9" s="26" t="s">
        <v>5828</v>
      </c>
      <c r="I9" s="26" t="s">
        <v>5490</v>
      </c>
      <c r="J9" s="26" t="s">
        <v>4774</v>
      </c>
      <c r="K9" s="26" t="s">
        <v>5829</v>
      </c>
    </row>
    <row r="10" spans="1:11" x14ac:dyDescent="0.25">
      <c r="A10" s="23" t="s">
        <v>4216</v>
      </c>
      <c r="B10" s="26" t="s">
        <v>5830</v>
      </c>
      <c r="C10" s="26" t="s">
        <v>5830</v>
      </c>
      <c r="D10" s="26" t="s">
        <v>5830</v>
      </c>
      <c r="E10" s="26" t="s">
        <v>4499</v>
      </c>
      <c r="F10" s="26" t="s">
        <v>4730</v>
      </c>
      <c r="G10" s="26" t="s">
        <v>4779</v>
      </c>
      <c r="H10" s="26" t="s">
        <v>5831</v>
      </c>
      <c r="I10" s="26" t="s">
        <v>4504</v>
      </c>
      <c r="J10" s="26" t="s">
        <v>5832</v>
      </c>
      <c r="K10" s="26" t="s">
        <v>4324</v>
      </c>
    </row>
    <row r="11" spans="1:11" x14ac:dyDescent="0.25">
      <c r="A11" s="23" t="s">
        <v>4228</v>
      </c>
      <c r="B11" s="26" t="s">
        <v>5833</v>
      </c>
      <c r="C11" s="26" t="s">
        <v>5833</v>
      </c>
      <c r="D11" s="26" t="s">
        <v>4209</v>
      </c>
      <c r="E11" s="26" t="s">
        <v>5834</v>
      </c>
      <c r="F11" s="26" t="s">
        <v>5835</v>
      </c>
      <c r="G11" s="26" t="s">
        <v>5819</v>
      </c>
      <c r="H11" s="26" t="s">
        <v>5836</v>
      </c>
      <c r="I11" s="26" t="s">
        <v>5837</v>
      </c>
      <c r="J11" s="26" t="s">
        <v>5838</v>
      </c>
      <c r="K11" s="26" t="s">
        <v>5839</v>
      </c>
    </row>
    <row r="12" spans="1:11" x14ac:dyDescent="0.25">
      <c r="A12" s="23" t="s">
        <v>4240</v>
      </c>
      <c r="B12" s="26" t="s">
        <v>4317</v>
      </c>
      <c r="C12" s="26" t="s">
        <v>4317</v>
      </c>
      <c r="D12" s="26" t="s">
        <v>5831</v>
      </c>
      <c r="E12" s="26" t="s">
        <v>4502</v>
      </c>
      <c r="F12" s="26" t="s">
        <v>4502</v>
      </c>
      <c r="G12" s="26" t="s">
        <v>5830</v>
      </c>
      <c r="H12" s="26" t="s">
        <v>5831</v>
      </c>
      <c r="I12" s="26" t="s">
        <v>4502</v>
      </c>
      <c r="J12" s="26" t="s">
        <v>5830</v>
      </c>
      <c r="K12" s="26" t="s">
        <v>5830</v>
      </c>
    </row>
    <row r="13" spans="1:11" x14ac:dyDescent="0.25">
      <c r="A13" s="23" t="s">
        <v>4252</v>
      </c>
      <c r="B13" s="26" t="s">
        <v>4254</v>
      </c>
      <c r="C13" s="26" t="s">
        <v>4254</v>
      </c>
      <c r="D13" s="26" t="s">
        <v>4254</v>
      </c>
      <c r="E13" s="26" t="s">
        <v>4254</v>
      </c>
      <c r="F13" s="26" t="s">
        <v>4254</v>
      </c>
      <c r="G13" s="26" t="s">
        <v>4254</v>
      </c>
      <c r="H13" s="26" t="s">
        <v>4254</v>
      </c>
      <c r="I13" s="26" t="s">
        <v>4254</v>
      </c>
      <c r="J13" s="26" t="s">
        <v>4254</v>
      </c>
      <c r="K13" s="26" t="s">
        <v>4254</v>
      </c>
    </row>
    <row r="14" spans="1:11" x14ac:dyDescent="0.25">
      <c r="A14" s="23" t="s">
        <v>4255</v>
      </c>
      <c r="B14" s="26" t="s">
        <v>152</v>
      </c>
      <c r="C14" s="26" t="s">
        <v>152</v>
      </c>
      <c r="D14" s="26" t="s">
        <v>152</v>
      </c>
      <c r="E14" s="26" t="s">
        <v>152</v>
      </c>
      <c r="F14" s="26" t="s">
        <v>152</v>
      </c>
      <c r="G14" s="26" t="s">
        <v>152</v>
      </c>
      <c r="H14" s="26" t="s">
        <v>152</v>
      </c>
      <c r="I14" s="26" t="s">
        <v>152</v>
      </c>
      <c r="J14" s="26" t="s">
        <v>152</v>
      </c>
      <c r="K14" s="26" t="s">
        <v>152</v>
      </c>
    </row>
    <row r="15" spans="1:11" x14ac:dyDescent="0.25">
      <c r="A15" s="23" t="s">
        <v>4267</v>
      </c>
      <c r="B15" s="26" t="s">
        <v>151</v>
      </c>
      <c r="C15" s="26" t="s">
        <v>151</v>
      </c>
      <c r="D15" s="26" t="s">
        <v>151</v>
      </c>
      <c r="E15" s="26" t="s">
        <v>151</v>
      </c>
      <c r="F15" s="26" t="s">
        <v>151</v>
      </c>
      <c r="G15" s="26" t="s">
        <v>151</v>
      </c>
      <c r="H15" s="26" t="s">
        <v>151</v>
      </c>
      <c r="I15" s="26" t="s">
        <v>151</v>
      </c>
      <c r="J15" s="26" t="s">
        <v>151</v>
      </c>
      <c r="K15" s="26" t="s">
        <v>151</v>
      </c>
    </row>
    <row r="16" spans="1:11" x14ac:dyDescent="0.25">
      <c r="A16" s="23" t="s">
        <v>4279</v>
      </c>
      <c r="B16" s="26" t="s">
        <v>152</v>
      </c>
      <c r="C16" s="26" t="s">
        <v>152</v>
      </c>
      <c r="D16" s="26" t="s">
        <v>152</v>
      </c>
      <c r="E16" s="26" t="s">
        <v>152</v>
      </c>
      <c r="F16" s="26" t="s">
        <v>152</v>
      </c>
      <c r="G16" s="26" t="s">
        <v>152</v>
      </c>
      <c r="H16" s="26" t="s">
        <v>152</v>
      </c>
      <c r="I16" s="26" t="s">
        <v>152</v>
      </c>
      <c r="J16" s="26" t="s">
        <v>152</v>
      </c>
      <c r="K16" s="26" t="s">
        <v>152</v>
      </c>
    </row>
    <row r="17" spans="1:11" x14ac:dyDescent="0.25">
      <c r="A17" s="23" t="s">
        <v>4290</v>
      </c>
      <c r="B17" s="26" t="s">
        <v>18</v>
      </c>
      <c r="C17" s="26" t="s">
        <v>18</v>
      </c>
      <c r="D17" s="26" t="s">
        <v>18</v>
      </c>
      <c r="E17" s="26" t="s">
        <v>18</v>
      </c>
      <c r="F17" s="26" t="s">
        <v>18</v>
      </c>
      <c r="G17" s="26" t="s">
        <v>18</v>
      </c>
      <c r="H17" s="26" t="s">
        <v>18</v>
      </c>
      <c r="I17" s="26" t="s">
        <v>18</v>
      </c>
      <c r="J17" s="26" t="s">
        <v>18</v>
      </c>
      <c r="K17" s="26" t="s">
        <v>18</v>
      </c>
    </row>
    <row r="18" spans="1:11" x14ac:dyDescent="0.25">
      <c r="A18" s="23" t="s">
        <v>4291</v>
      </c>
      <c r="B18" s="26" t="s">
        <v>5840</v>
      </c>
      <c r="C18" s="26" t="s">
        <v>5840</v>
      </c>
      <c r="D18" s="26" t="s">
        <v>4280</v>
      </c>
      <c r="E18" s="26" t="s">
        <v>5841</v>
      </c>
      <c r="F18" s="26" t="s">
        <v>5842</v>
      </c>
      <c r="G18" s="26" t="s">
        <v>5843</v>
      </c>
      <c r="H18" s="26" t="s">
        <v>5844</v>
      </c>
      <c r="I18" s="26" t="s">
        <v>5845</v>
      </c>
      <c r="J18" s="26" t="s">
        <v>5846</v>
      </c>
      <c r="K18" s="26" t="s">
        <v>5847</v>
      </c>
    </row>
    <row r="19" spans="1:11" x14ac:dyDescent="0.25">
      <c r="A19" s="23" t="s">
        <v>4303</v>
      </c>
      <c r="B19" s="26" t="s">
        <v>18</v>
      </c>
      <c r="C19" s="26" t="s">
        <v>18</v>
      </c>
      <c r="D19" s="26" t="s">
        <v>18</v>
      </c>
      <c r="E19" s="26" t="s">
        <v>18</v>
      </c>
      <c r="F19" s="26" t="s">
        <v>18</v>
      </c>
      <c r="G19" s="26" t="s">
        <v>18</v>
      </c>
      <c r="H19" s="26" t="s">
        <v>18</v>
      </c>
      <c r="I19" s="26" t="s">
        <v>18</v>
      </c>
      <c r="J19" s="26" t="s">
        <v>18</v>
      </c>
      <c r="K19" s="26" t="s">
        <v>18</v>
      </c>
    </row>
    <row r="20" spans="1:11" x14ac:dyDescent="0.25">
      <c r="A20" s="23" t="s">
        <v>4304</v>
      </c>
      <c r="B20" s="26" t="s">
        <v>5848</v>
      </c>
      <c r="C20" s="26" t="s">
        <v>5848</v>
      </c>
      <c r="D20" s="26" t="s">
        <v>5849</v>
      </c>
      <c r="E20" s="26" t="s">
        <v>5850</v>
      </c>
      <c r="F20" s="26" t="s">
        <v>5851</v>
      </c>
      <c r="G20" s="26" t="s">
        <v>5852</v>
      </c>
      <c r="H20" s="26" t="s">
        <v>5853</v>
      </c>
      <c r="I20" s="26" t="s">
        <v>5854</v>
      </c>
      <c r="J20" s="26" t="s">
        <v>5855</v>
      </c>
      <c r="K20" s="26" t="s">
        <v>5856</v>
      </c>
    </row>
    <row r="21" spans="1:11" x14ac:dyDescent="0.25">
      <c r="A21" s="23" t="s">
        <v>4316</v>
      </c>
      <c r="B21" s="26" t="s">
        <v>180</v>
      </c>
      <c r="C21" s="26" t="s">
        <v>180</v>
      </c>
      <c r="D21" s="26" t="s">
        <v>180</v>
      </c>
      <c r="E21" s="26" t="s">
        <v>180</v>
      </c>
      <c r="F21" s="26" t="s">
        <v>180</v>
      </c>
      <c r="G21" s="26" t="s">
        <v>180</v>
      </c>
      <c r="H21" s="26" t="s">
        <v>180</v>
      </c>
      <c r="I21" s="26" t="s">
        <v>180</v>
      </c>
      <c r="J21" s="26" t="s">
        <v>180</v>
      </c>
      <c r="K21" s="26" t="s">
        <v>180</v>
      </c>
    </row>
    <row r="22" spans="1:11" x14ac:dyDescent="0.25">
      <c r="A22" s="23" t="s">
        <v>4325</v>
      </c>
      <c r="B22" s="26" t="s">
        <v>125</v>
      </c>
      <c r="C22" s="26" t="s">
        <v>125</v>
      </c>
      <c r="D22" s="26" t="s">
        <v>125</v>
      </c>
      <c r="E22" s="26" t="s">
        <v>125</v>
      </c>
      <c r="F22" s="26" t="s">
        <v>125</v>
      </c>
      <c r="G22" s="26" t="s">
        <v>125</v>
      </c>
      <c r="H22" s="26" t="s">
        <v>125</v>
      </c>
      <c r="I22" s="26" t="s">
        <v>125</v>
      </c>
      <c r="J22" s="26" t="s">
        <v>125</v>
      </c>
      <c r="K22" s="26" t="s">
        <v>125</v>
      </c>
    </row>
    <row r="23" spans="1:11" x14ac:dyDescent="0.25">
      <c r="A23" s="23" t="s">
        <v>4326</v>
      </c>
      <c r="B23" s="26" t="s">
        <v>18</v>
      </c>
      <c r="C23" s="26" t="s">
        <v>18</v>
      </c>
      <c r="D23" s="26" t="s">
        <v>18</v>
      </c>
      <c r="E23" s="26" t="s">
        <v>18</v>
      </c>
      <c r="F23" s="26" t="s">
        <v>18</v>
      </c>
      <c r="G23" s="26" t="s">
        <v>18</v>
      </c>
      <c r="H23" s="26" t="s">
        <v>18</v>
      </c>
      <c r="I23" s="26" t="s">
        <v>18</v>
      </c>
      <c r="J23" s="26" t="s">
        <v>18</v>
      </c>
      <c r="K23" s="26" t="s">
        <v>18</v>
      </c>
    </row>
    <row r="24" spans="1:11" x14ac:dyDescent="0.25">
      <c r="A24" s="23" t="s">
        <v>4327</v>
      </c>
      <c r="B24" s="26" t="s">
        <v>18</v>
      </c>
      <c r="C24" s="26" t="s">
        <v>18</v>
      </c>
      <c r="D24" s="26" t="s">
        <v>18</v>
      </c>
      <c r="E24" s="26" t="s">
        <v>18</v>
      </c>
      <c r="F24" s="26" t="s">
        <v>18</v>
      </c>
      <c r="G24" s="26" t="s">
        <v>18</v>
      </c>
      <c r="H24" s="26" t="s">
        <v>18</v>
      </c>
      <c r="I24" s="26" t="s">
        <v>18</v>
      </c>
      <c r="J24" s="26" t="s">
        <v>18</v>
      </c>
      <c r="K24" s="26" t="s">
        <v>18</v>
      </c>
    </row>
    <row r="25" spans="1:11" x14ac:dyDescent="0.25">
      <c r="A25" s="23" t="s">
        <v>4328</v>
      </c>
      <c r="B25" s="26" t="s">
        <v>4810</v>
      </c>
      <c r="C25" s="26" t="s">
        <v>4810</v>
      </c>
      <c r="D25" s="26" t="s">
        <v>5857</v>
      </c>
      <c r="E25" s="26" t="s">
        <v>4208</v>
      </c>
      <c r="F25" s="26" t="s">
        <v>4205</v>
      </c>
      <c r="G25" s="26" t="s">
        <v>5858</v>
      </c>
      <c r="H25" s="26" t="s">
        <v>5835</v>
      </c>
      <c r="I25" s="26" t="s">
        <v>5859</v>
      </c>
      <c r="J25" s="26" t="s">
        <v>4540</v>
      </c>
      <c r="K25" s="26" t="s">
        <v>4553</v>
      </c>
    </row>
    <row r="26" spans="1:11" x14ac:dyDescent="0.25">
      <c r="A26" s="23" t="s">
        <v>4330</v>
      </c>
      <c r="B26" s="26" t="s">
        <v>152</v>
      </c>
      <c r="C26" s="26" t="s">
        <v>152</v>
      </c>
      <c r="D26" s="26" t="s">
        <v>152</v>
      </c>
      <c r="E26" s="26" t="s">
        <v>152</v>
      </c>
      <c r="F26" s="26" t="s">
        <v>152</v>
      </c>
      <c r="G26" s="26" t="s">
        <v>152</v>
      </c>
      <c r="H26" s="26" t="s">
        <v>152</v>
      </c>
      <c r="I26" s="26" t="s">
        <v>152</v>
      </c>
      <c r="J26" s="26" t="s">
        <v>152</v>
      </c>
      <c r="K26" s="26" t="s">
        <v>152</v>
      </c>
    </row>
    <row r="27" spans="1:11" x14ac:dyDescent="0.25">
      <c r="A27" s="23" t="s">
        <v>4332</v>
      </c>
      <c r="B27" s="26" t="s">
        <v>5860</v>
      </c>
      <c r="C27" s="26" t="s">
        <v>5860</v>
      </c>
      <c r="D27" s="26" t="s">
        <v>5861</v>
      </c>
      <c r="E27" s="26" t="s">
        <v>5862</v>
      </c>
      <c r="F27" s="26" t="s">
        <v>5863</v>
      </c>
      <c r="G27" s="26" t="s">
        <v>5864</v>
      </c>
      <c r="H27" s="26" t="s">
        <v>5865</v>
      </c>
      <c r="I27" s="26" t="s">
        <v>5866</v>
      </c>
      <c r="J27" s="26" t="s">
        <v>5867</v>
      </c>
      <c r="K27" s="26" t="s">
        <v>5868</v>
      </c>
    </row>
    <row r="28" spans="1:11" x14ac:dyDescent="0.25">
      <c r="A28" s="23" t="s">
        <v>4344</v>
      </c>
      <c r="B28" s="26" t="s">
        <v>18</v>
      </c>
      <c r="C28" s="26" t="s">
        <v>18</v>
      </c>
      <c r="D28" s="26" t="s">
        <v>18</v>
      </c>
      <c r="E28" s="26" t="s">
        <v>18</v>
      </c>
      <c r="F28" s="26" t="s">
        <v>18</v>
      </c>
      <c r="G28" s="26" t="s">
        <v>18</v>
      </c>
      <c r="H28" s="26" t="s">
        <v>18</v>
      </c>
      <c r="I28" s="26" t="s">
        <v>18</v>
      </c>
      <c r="J28" s="26" t="s">
        <v>18</v>
      </c>
      <c r="K28" s="26" t="s">
        <v>18</v>
      </c>
    </row>
    <row r="29" spans="1:11" x14ac:dyDescent="0.25">
      <c r="A29" s="23" t="s">
        <v>4356</v>
      </c>
      <c r="B29" s="26" t="s">
        <v>4751</v>
      </c>
      <c r="C29" s="26" t="s">
        <v>4751</v>
      </c>
      <c r="D29" s="26" t="s">
        <v>4301</v>
      </c>
      <c r="E29" s="26" t="s">
        <v>4642</v>
      </c>
      <c r="F29" s="26" t="s">
        <v>5869</v>
      </c>
      <c r="G29" s="26" t="s">
        <v>5870</v>
      </c>
      <c r="H29" s="26" t="s">
        <v>5871</v>
      </c>
      <c r="I29" s="26" t="s">
        <v>4641</v>
      </c>
      <c r="J29" s="26" t="s">
        <v>5872</v>
      </c>
      <c r="K29" s="26" t="s">
        <v>5873</v>
      </c>
    </row>
    <row r="30" spans="1:11" x14ac:dyDescent="0.25">
      <c r="A30" s="23" t="s">
        <v>4368</v>
      </c>
      <c r="B30" s="26" t="s">
        <v>18</v>
      </c>
      <c r="C30" s="26" t="s">
        <v>18</v>
      </c>
      <c r="D30" s="26" t="s">
        <v>18</v>
      </c>
      <c r="E30" s="26" t="s">
        <v>18</v>
      </c>
      <c r="F30" s="26" t="s">
        <v>18</v>
      </c>
      <c r="G30" s="26" t="s">
        <v>18</v>
      </c>
      <c r="H30" s="26" t="s">
        <v>18</v>
      </c>
      <c r="I30" s="26" t="s">
        <v>18</v>
      </c>
      <c r="J30" s="26" t="s">
        <v>18</v>
      </c>
      <c r="K30" s="26" t="s">
        <v>18</v>
      </c>
    </row>
    <row r="31" spans="1:11" x14ac:dyDescent="0.25">
      <c r="A31" s="23" t="s">
        <v>4380</v>
      </c>
      <c r="B31" s="26" t="s">
        <v>5874</v>
      </c>
      <c r="C31" s="26" t="s">
        <v>5874</v>
      </c>
      <c r="D31" s="26" t="s">
        <v>5875</v>
      </c>
      <c r="E31" s="26" t="s">
        <v>5876</v>
      </c>
      <c r="F31" s="26" t="s">
        <v>5877</v>
      </c>
      <c r="G31" s="26" t="s">
        <v>5878</v>
      </c>
      <c r="H31" s="26" t="s">
        <v>5879</v>
      </c>
      <c r="I31" s="26" t="s">
        <v>5880</v>
      </c>
      <c r="J31" s="26" t="s">
        <v>5881</v>
      </c>
      <c r="K31" s="26" t="s">
        <v>5882</v>
      </c>
    </row>
    <row r="32" spans="1:11" x14ac:dyDescent="0.25">
      <c r="A32" s="23" t="s">
        <v>4382</v>
      </c>
      <c r="B32" s="26" t="s">
        <v>4329</v>
      </c>
      <c r="C32" s="26" t="s">
        <v>4329</v>
      </c>
      <c r="D32" s="26" t="s">
        <v>4329</v>
      </c>
      <c r="E32" s="26" t="s">
        <v>4329</v>
      </c>
      <c r="F32" s="26" t="s">
        <v>4329</v>
      </c>
      <c r="G32" s="26" t="s">
        <v>4329</v>
      </c>
      <c r="H32" s="26" t="s">
        <v>4329</v>
      </c>
      <c r="I32" s="26" t="s">
        <v>4329</v>
      </c>
      <c r="J32" s="26" t="s">
        <v>4329</v>
      </c>
      <c r="K32" s="26" t="s">
        <v>4329</v>
      </c>
    </row>
    <row r="33" spans="1:11" x14ac:dyDescent="0.25">
      <c r="A33" s="23" t="s">
        <v>4383</v>
      </c>
      <c r="B33" s="26" t="s">
        <v>5832</v>
      </c>
      <c r="C33" s="26" t="s">
        <v>5832</v>
      </c>
      <c r="D33" s="26" t="s">
        <v>5832</v>
      </c>
      <c r="E33" s="26" t="s">
        <v>4431</v>
      </c>
      <c r="F33" s="26" t="s">
        <v>4431</v>
      </c>
      <c r="G33" s="26" t="s">
        <v>4425</v>
      </c>
      <c r="H33" s="26" t="s">
        <v>5883</v>
      </c>
      <c r="I33" s="26" t="s">
        <v>5884</v>
      </c>
      <c r="J33" s="26" t="s">
        <v>4726</v>
      </c>
      <c r="K33" s="26" t="s">
        <v>5885</v>
      </c>
    </row>
    <row r="34" spans="1:11" x14ac:dyDescent="0.25">
      <c r="A34" s="23" t="s">
        <v>4393</v>
      </c>
      <c r="B34" s="26" t="s">
        <v>18</v>
      </c>
      <c r="C34" s="26" t="s">
        <v>18</v>
      </c>
      <c r="D34" s="26" t="s">
        <v>18</v>
      </c>
      <c r="E34" s="26" t="s">
        <v>18</v>
      </c>
      <c r="F34" s="26" t="s">
        <v>18</v>
      </c>
      <c r="G34" s="26" t="s">
        <v>18</v>
      </c>
      <c r="H34" s="26" t="s">
        <v>18</v>
      </c>
      <c r="I34" s="26" t="s">
        <v>18</v>
      </c>
      <c r="J34" s="26" t="s">
        <v>18</v>
      </c>
      <c r="K34" s="26" t="s">
        <v>18</v>
      </c>
    </row>
    <row r="35" spans="1:11" x14ac:dyDescent="0.25">
      <c r="A35" s="23" t="s">
        <v>4394</v>
      </c>
      <c r="B35" s="26" t="s">
        <v>18</v>
      </c>
      <c r="C35" s="26" t="s">
        <v>18</v>
      </c>
      <c r="D35" s="26" t="s">
        <v>18</v>
      </c>
      <c r="E35" s="26" t="s">
        <v>18</v>
      </c>
      <c r="F35" s="26" t="s">
        <v>18</v>
      </c>
      <c r="G35" s="26" t="s">
        <v>18</v>
      </c>
      <c r="H35" s="26" t="s">
        <v>18</v>
      </c>
      <c r="I35" s="26" t="s">
        <v>18</v>
      </c>
      <c r="J35" s="26" t="s">
        <v>18</v>
      </c>
      <c r="K35" s="26" t="s">
        <v>18</v>
      </c>
    </row>
    <row r="36" spans="1:11" x14ac:dyDescent="0.25">
      <c r="A36" s="23" t="s">
        <v>5886</v>
      </c>
      <c r="B36" s="26" t="s">
        <v>18</v>
      </c>
      <c r="C36" s="26" t="s">
        <v>18</v>
      </c>
      <c r="D36" s="26" t="s">
        <v>18</v>
      </c>
      <c r="E36" s="26" t="s">
        <v>18</v>
      </c>
      <c r="F36" s="26" t="s">
        <v>18</v>
      </c>
      <c r="G36" s="26" t="s">
        <v>18</v>
      </c>
      <c r="H36" s="26" t="s">
        <v>18</v>
      </c>
      <c r="I36" s="26" t="s">
        <v>18</v>
      </c>
      <c r="J36" s="26" t="s">
        <v>18</v>
      </c>
      <c r="K36" s="26" t="s">
        <v>18</v>
      </c>
    </row>
    <row r="37" spans="1:11" x14ac:dyDescent="0.25">
      <c r="A37" s="23" t="s">
        <v>4396</v>
      </c>
      <c r="B37" s="26" t="s">
        <v>4329</v>
      </c>
      <c r="C37" s="26" t="s">
        <v>4329</v>
      </c>
      <c r="D37" s="26" t="s">
        <v>4329</v>
      </c>
      <c r="E37" s="26" t="s">
        <v>4329</v>
      </c>
      <c r="F37" s="26" t="s">
        <v>4329</v>
      </c>
      <c r="G37" s="26" t="s">
        <v>4329</v>
      </c>
      <c r="H37" s="26" t="s">
        <v>4329</v>
      </c>
      <c r="I37" s="26" t="s">
        <v>4329</v>
      </c>
      <c r="J37" s="26" t="s">
        <v>4329</v>
      </c>
      <c r="K37" s="26" t="s">
        <v>4329</v>
      </c>
    </row>
    <row r="38" spans="1:11" x14ac:dyDescent="0.25">
      <c r="A38" s="23" t="s">
        <v>4397</v>
      </c>
      <c r="B38" s="26" t="s">
        <v>4776</v>
      </c>
      <c r="C38" s="26" t="s">
        <v>4776</v>
      </c>
      <c r="D38" s="26" t="s">
        <v>5887</v>
      </c>
      <c r="E38" s="26" t="s">
        <v>5888</v>
      </c>
      <c r="F38" s="26" t="s">
        <v>5889</v>
      </c>
      <c r="G38" s="26" t="s">
        <v>5890</v>
      </c>
      <c r="H38" s="26" t="s">
        <v>5891</v>
      </c>
      <c r="I38" s="26" t="s">
        <v>5888</v>
      </c>
      <c r="J38" s="26" t="s">
        <v>5892</v>
      </c>
      <c r="K38" s="26" t="s">
        <v>4389</v>
      </c>
    </row>
    <row r="39" spans="1:11" x14ac:dyDescent="0.25">
      <c r="A39" s="23" t="s">
        <v>4407</v>
      </c>
      <c r="B39" s="26" t="s">
        <v>5889</v>
      </c>
      <c r="C39" s="26" t="s">
        <v>5889</v>
      </c>
      <c r="D39" s="26" t="s">
        <v>5893</v>
      </c>
      <c r="E39" s="26" t="s">
        <v>4660</v>
      </c>
      <c r="F39" s="26" t="s">
        <v>4723</v>
      </c>
      <c r="G39" s="26" t="s">
        <v>5894</v>
      </c>
      <c r="H39" s="26" t="s">
        <v>4502</v>
      </c>
      <c r="I39" s="26" t="s">
        <v>4392</v>
      </c>
      <c r="J39" s="26" t="s">
        <v>5895</v>
      </c>
      <c r="K39" s="26" t="s">
        <v>4324</v>
      </c>
    </row>
    <row r="40" spans="1:11" x14ac:dyDescent="0.25">
      <c r="A40" s="23" t="s">
        <v>4418</v>
      </c>
      <c r="B40" s="26" t="s">
        <v>4428</v>
      </c>
      <c r="C40" s="26" t="s">
        <v>4428</v>
      </c>
      <c r="D40" s="26" t="s">
        <v>5896</v>
      </c>
      <c r="E40" s="26" t="s">
        <v>4724</v>
      </c>
      <c r="F40" s="26" t="s">
        <v>4423</v>
      </c>
      <c r="G40" s="26" t="s">
        <v>4392</v>
      </c>
      <c r="H40" s="26" t="s">
        <v>4721</v>
      </c>
      <c r="I40" s="26" t="s">
        <v>5883</v>
      </c>
      <c r="J40" s="26" t="s">
        <v>4723</v>
      </c>
      <c r="K40" s="26" t="s">
        <v>5897</v>
      </c>
    </row>
    <row r="41" spans="1:11" x14ac:dyDescent="0.25">
      <c r="A41" s="23" t="s">
        <v>4427</v>
      </c>
      <c r="B41" s="26" t="s">
        <v>4806</v>
      </c>
      <c r="C41" s="26" t="s">
        <v>4806</v>
      </c>
      <c r="D41" s="26" t="s">
        <v>4545</v>
      </c>
      <c r="E41" s="26" t="s">
        <v>4254</v>
      </c>
      <c r="F41" s="26" t="s">
        <v>4254</v>
      </c>
      <c r="G41" s="26" t="s">
        <v>4544</v>
      </c>
      <c r="H41" s="26" t="s">
        <v>4253</v>
      </c>
      <c r="I41" s="26" t="s">
        <v>4253</v>
      </c>
      <c r="J41" s="26" t="s">
        <v>4254</v>
      </c>
      <c r="K41" s="26" t="s">
        <v>4253</v>
      </c>
    </row>
    <row r="42" spans="1:11" x14ac:dyDescent="0.25">
      <c r="A42" s="23" t="s">
        <v>4437</v>
      </c>
      <c r="B42" s="26" t="s">
        <v>152</v>
      </c>
      <c r="C42" s="26" t="s">
        <v>152</v>
      </c>
      <c r="D42" s="26" t="s">
        <v>152</v>
      </c>
      <c r="E42" s="26" t="s">
        <v>152</v>
      </c>
      <c r="F42" s="26" t="s">
        <v>152</v>
      </c>
      <c r="G42" s="26" t="s">
        <v>152</v>
      </c>
      <c r="H42" s="26" t="s">
        <v>152</v>
      </c>
      <c r="I42" s="26" t="s">
        <v>152</v>
      </c>
      <c r="J42" s="26" t="s">
        <v>152</v>
      </c>
      <c r="K42" s="26" t="s">
        <v>152</v>
      </c>
    </row>
    <row r="43" spans="1:11" x14ac:dyDescent="0.25">
      <c r="A43" s="23" t="s">
        <v>4438</v>
      </c>
      <c r="B43" s="26" t="s">
        <v>4546</v>
      </c>
      <c r="C43" s="26" t="s">
        <v>4546</v>
      </c>
      <c r="D43" s="26" t="s">
        <v>4546</v>
      </c>
      <c r="E43" s="26" t="s">
        <v>4419</v>
      </c>
      <c r="F43" s="26" t="s">
        <v>4419</v>
      </c>
      <c r="G43" s="26" t="s">
        <v>4419</v>
      </c>
      <c r="H43" s="26" t="s">
        <v>4419</v>
      </c>
      <c r="I43" s="26" t="s">
        <v>4722</v>
      </c>
      <c r="J43" s="26" t="s">
        <v>4722</v>
      </c>
      <c r="K43" s="26" t="s">
        <v>4722</v>
      </c>
    </row>
    <row r="44" spans="1:11" x14ac:dyDescent="0.25">
      <c r="A44" s="23" t="s">
        <v>4439</v>
      </c>
      <c r="B44" s="26" t="s">
        <v>4546</v>
      </c>
      <c r="C44" s="26" t="s">
        <v>4546</v>
      </c>
      <c r="D44" s="26" t="s">
        <v>4419</v>
      </c>
      <c r="E44" s="26" t="s">
        <v>4419</v>
      </c>
      <c r="F44" s="26" t="s">
        <v>4419</v>
      </c>
      <c r="G44" s="26" t="s">
        <v>4722</v>
      </c>
      <c r="H44" s="26" t="s">
        <v>4722</v>
      </c>
      <c r="I44" s="26" t="s">
        <v>4722</v>
      </c>
      <c r="J44" s="26" t="s">
        <v>4725</v>
      </c>
      <c r="K44" s="26" t="s">
        <v>4725</v>
      </c>
    </row>
    <row r="45" spans="1:11" x14ac:dyDescent="0.25">
      <c r="A45" s="23" t="s">
        <v>4440</v>
      </c>
      <c r="B45" s="26" t="s">
        <v>18</v>
      </c>
      <c r="C45" s="26" t="s">
        <v>18</v>
      </c>
      <c r="D45" s="26" t="s">
        <v>18</v>
      </c>
      <c r="E45" s="26" t="s">
        <v>18</v>
      </c>
      <c r="F45" s="26" t="s">
        <v>18</v>
      </c>
      <c r="G45" s="26" t="s">
        <v>18</v>
      </c>
      <c r="H45" s="26" t="s">
        <v>18</v>
      </c>
      <c r="I45" s="26" t="s">
        <v>18</v>
      </c>
      <c r="J45" s="26" t="s">
        <v>18</v>
      </c>
      <c r="K45" s="26" t="s">
        <v>18</v>
      </c>
    </row>
    <row r="46" spans="1:11" x14ac:dyDescent="0.25">
      <c r="A46" s="23" t="s">
        <v>4441</v>
      </c>
      <c r="B46" s="26" t="s">
        <v>4329</v>
      </c>
      <c r="C46" s="26" t="s">
        <v>4329</v>
      </c>
      <c r="D46" s="26" t="s">
        <v>4329</v>
      </c>
      <c r="E46" s="26" t="s">
        <v>4329</v>
      </c>
      <c r="F46" s="26" t="s">
        <v>4329</v>
      </c>
      <c r="G46" s="26" t="s">
        <v>4329</v>
      </c>
      <c r="H46" s="26" t="s">
        <v>4329</v>
      </c>
      <c r="I46" s="26" t="s">
        <v>4329</v>
      </c>
      <c r="J46" s="26" t="s">
        <v>4329</v>
      </c>
      <c r="K46" s="26" t="s">
        <v>4329</v>
      </c>
    </row>
    <row r="47" spans="1:11" x14ac:dyDescent="0.25">
      <c r="A47" s="23" t="s">
        <v>4442</v>
      </c>
      <c r="B47" s="26" t="s">
        <v>5898</v>
      </c>
      <c r="C47" s="26" t="s">
        <v>5898</v>
      </c>
      <c r="D47" s="26" t="s">
        <v>5899</v>
      </c>
      <c r="E47" s="26" t="s">
        <v>5899</v>
      </c>
      <c r="F47" s="26" t="s">
        <v>5900</v>
      </c>
      <c r="G47" s="26" t="s">
        <v>5901</v>
      </c>
      <c r="H47" s="26" t="s">
        <v>5902</v>
      </c>
      <c r="I47" s="26" t="s">
        <v>5903</v>
      </c>
      <c r="J47" s="26" t="s">
        <v>4306</v>
      </c>
      <c r="K47" s="26" t="s">
        <v>5898</v>
      </c>
    </row>
    <row r="48" spans="1:11" x14ac:dyDescent="0.25">
      <c r="A48" s="23" t="s">
        <v>4454</v>
      </c>
      <c r="B48" s="26" t="s">
        <v>18</v>
      </c>
      <c r="C48" s="26" t="s">
        <v>18</v>
      </c>
      <c r="D48" s="26" t="s">
        <v>18</v>
      </c>
      <c r="E48" s="26" t="s">
        <v>18</v>
      </c>
      <c r="F48" s="26" t="s">
        <v>18</v>
      </c>
      <c r="G48" s="26" t="s">
        <v>18</v>
      </c>
      <c r="H48" s="26" t="s">
        <v>18</v>
      </c>
      <c r="I48" s="26" t="s">
        <v>18</v>
      </c>
      <c r="J48" s="26" t="s">
        <v>18</v>
      </c>
      <c r="K48" s="26" t="s">
        <v>18</v>
      </c>
    </row>
    <row r="49" spans="1:11" x14ac:dyDescent="0.25">
      <c r="A49" s="23" t="s">
        <v>4466</v>
      </c>
      <c r="B49" s="26" t="s">
        <v>4420</v>
      </c>
      <c r="C49" s="26" t="s">
        <v>4420</v>
      </c>
      <c r="D49" s="26" t="s">
        <v>4436</v>
      </c>
      <c r="E49" s="26" t="s">
        <v>4732</v>
      </c>
      <c r="F49" s="26" t="s">
        <v>4424</v>
      </c>
      <c r="G49" s="26" t="s">
        <v>5896</v>
      </c>
      <c r="H49" s="26" t="s">
        <v>4719</v>
      </c>
      <c r="I49" s="26" t="s">
        <v>5904</v>
      </c>
      <c r="J49" s="26" t="s">
        <v>5905</v>
      </c>
      <c r="K49" s="26" t="s">
        <v>5905</v>
      </c>
    </row>
    <row r="50" spans="1:11" x14ac:dyDescent="0.25">
      <c r="A50" s="23" t="s">
        <v>4477</v>
      </c>
      <c r="B50" s="26" t="s">
        <v>4658</v>
      </c>
      <c r="C50" s="26" t="s">
        <v>4658</v>
      </c>
      <c r="D50" s="26" t="s">
        <v>4504</v>
      </c>
      <c r="E50" s="26" t="s">
        <v>4505</v>
      </c>
      <c r="F50" s="26" t="s">
        <v>4324</v>
      </c>
      <c r="G50" s="26" t="s">
        <v>4730</v>
      </c>
      <c r="H50" s="26" t="s">
        <v>5906</v>
      </c>
      <c r="I50" s="26" t="s">
        <v>5907</v>
      </c>
      <c r="J50" s="26" t="s">
        <v>5826</v>
      </c>
      <c r="K50" s="26" t="s">
        <v>5491</v>
      </c>
    </row>
    <row r="51" spans="1:11" x14ac:dyDescent="0.25">
      <c r="A51" s="23" t="s">
        <v>4486</v>
      </c>
      <c r="B51" s="26" t="s">
        <v>4754</v>
      </c>
      <c r="C51" s="26" t="s">
        <v>4754</v>
      </c>
      <c r="D51" s="26" t="s">
        <v>5908</v>
      </c>
      <c r="E51" s="26" t="s">
        <v>5909</v>
      </c>
      <c r="F51" s="26" t="s">
        <v>5910</v>
      </c>
      <c r="G51" s="26" t="s">
        <v>5908</v>
      </c>
      <c r="H51" s="26" t="s">
        <v>4541</v>
      </c>
      <c r="I51" s="26" t="s">
        <v>4542</v>
      </c>
      <c r="J51" s="26" t="s">
        <v>5908</v>
      </c>
      <c r="K51" s="26" t="s">
        <v>4416</v>
      </c>
    </row>
    <row r="52" spans="1:11" x14ac:dyDescent="0.25">
      <c r="A52" s="23" t="s">
        <v>4498</v>
      </c>
      <c r="B52" s="26" t="s">
        <v>180</v>
      </c>
      <c r="C52" s="26" t="s">
        <v>180</v>
      </c>
      <c r="D52" s="26" t="s">
        <v>180</v>
      </c>
      <c r="E52" s="26" t="s">
        <v>180</v>
      </c>
      <c r="F52" s="26" t="s">
        <v>180</v>
      </c>
      <c r="G52" s="26" t="s">
        <v>180</v>
      </c>
      <c r="H52" s="26" t="s">
        <v>180</v>
      </c>
      <c r="I52" s="26" t="s">
        <v>180</v>
      </c>
      <c r="J52" s="26" t="s">
        <v>180</v>
      </c>
      <c r="K52" s="26" t="s">
        <v>180</v>
      </c>
    </row>
    <row r="53" spans="1:11" x14ac:dyDescent="0.25">
      <c r="A53" s="23" t="s">
        <v>4506</v>
      </c>
      <c r="B53" s="26" t="s">
        <v>180</v>
      </c>
      <c r="C53" s="26" t="s">
        <v>180</v>
      </c>
      <c r="D53" s="26" t="s">
        <v>180</v>
      </c>
      <c r="E53" s="26" t="s">
        <v>180</v>
      </c>
      <c r="F53" s="26" t="s">
        <v>180</v>
      </c>
      <c r="G53" s="26" t="s">
        <v>180</v>
      </c>
      <c r="H53" s="26" t="s">
        <v>180</v>
      </c>
      <c r="I53" s="26" t="s">
        <v>180</v>
      </c>
      <c r="J53" s="26" t="s">
        <v>180</v>
      </c>
      <c r="K53" s="26" t="s">
        <v>180</v>
      </c>
    </row>
    <row r="54" spans="1:11" x14ac:dyDescent="0.25">
      <c r="A54" s="23" t="s">
        <v>5911</v>
      </c>
      <c r="B54" s="26" t="s">
        <v>5912</v>
      </c>
      <c r="C54" s="26" t="s">
        <v>5912</v>
      </c>
      <c r="D54" s="26" t="s">
        <v>5913</v>
      </c>
      <c r="E54" s="26" t="s">
        <v>5914</v>
      </c>
      <c r="F54" s="26" t="s">
        <v>5915</v>
      </c>
      <c r="G54" s="26" t="s">
        <v>5916</v>
      </c>
      <c r="H54" s="26" t="s">
        <v>5917</v>
      </c>
      <c r="I54" s="26" t="s">
        <v>5918</v>
      </c>
      <c r="J54" s="26" t="s">
        <v>5919</v>
      </c>
      <c r="K54" s="26" t="s">
        <v>5920</v>
      </c>
    </row>
    <row r="55" spans="1:11" x14ac:dyDescent="0.25">
      <c r="A55" s="23" t="s">
        <v>5921</v>
      </c>
      <c r="B55" s="26" t="s">
        <v>5922</v>
      </c>
      <c r="C55" s="26" t="s">
        <v>5922</v>
      </c>
      <c r="D55" s="26" t="s">
        <v>5923</v>
      </c>
      <c r="E55" s="26" t="s">
        <v>5924</v>
      </c>
      <c r="F55" s="26" t="s">
        <v>5925</v>
      </c>
      <c r="G55" s="26" t="s">
        <v>5926</v>
      </c>
      <c r="H55" s="26" t="s">
        <v>5927</v>
      </c>
      <c r="I55" s="26" t="s">
        <v>5928</v>
      </c>
      <c r="J55" s="26" t="s">
        <v>5929</v>
      </c>
      <c r="K55" s="26" t="s">
        <v>5930</v>
      </c>
    </row>
    <row r="56" spans="1:11" x14ac:dyDescent="0.25">
      <c r="A56" s="23" t="s">
        <v>5136</v>
      </c>
      <c r="B56" s="26" t="s">
        <v>18</v>
      </c>
      <c r="C56" s="26" t="s">
        <v>18</v>
      </c>
      <c r="D56" s="26" t="s">
        <v>18</v>
      </c>
      <c r="E56" s="26" t="s">
        <v>18</v>
      </c>
      <c r="F56" s="26" t="s">
        <v>18</v>
      </c>
      <c r="G56" s="26" t="s">
        <v>18</v>
      </c>
      <c r="H56" s="26" t="s">
        <v>18</v>
      </c>
      <c r="I56" s="26" t="s">
        <v>18</v>
      </c>
      <c r="J56" s="26" t="s">
        <v>18</v>
      </c>
      <c r="K56" s="26" t="s">
        <v>18</v>
      </c>
    </row>
    <row r="57" spans="1:11" x14ac:dyDescent="0.25">
      <c r="A57" s="23" t="s">
        <v>4532</v>
      </c>
      <c r="B57" s="26" t="s">
        <v>4723</v>
      </c>
      <c r="C57" s="26" t="s">
        <v>4723</v>
      </c>
      <c r="D57" s="26" t="s">
        <v>5897</v>
      </c>
      <c r="E57" s="26" t="s">
        <v>5906</v>
      </c>
      <c r="F57" s="26" t="s">
        <v>5931</v>
      </c>
      <c r="G57" s="26" t="s">
        <v>4429</v>
      </c>
      <c r="H57" s="26" t="s">
        <v>4661</v>
      </c>
      <c r="I57" s="26" t="s">
        <v>5932</v>
      </c>
      <c r="J57" s="26" t="s">
        <v>4501</v>
      </c>
      <c r="K57" s="26" t="s">
        <v>5831</v>
      </c>
    </row>
    <row r="58" spans="1:11" x14ac:dyDescent="0.25">
      <c r="A58" s="23" t="s">
        <v>4543</v>
      </c>
      <c r="B58" s="26" t="s">
        <v>4729</v>
      </c>
      <c r="C58" s="26" t="s">
        <v>4729</v>
      </c>
      <c r="D58" s="26" t="s">
        <v>4728</v>
      </c>
      <c r="E58" s="26" t="s">
        <v>4732</v>
      </c>
      <c r="F58" s="26" t="s">
        <v>4731</v>
      </c>
      <c r="G58" s="26" t="s">
        <v>4732</v>
      </c>
      <c r="H58" s="26" t="s">
        <v>5933</v>
      </c>
      <c r="I58" s="26" t="s">
        <v>5896</v>
      </c>
      <c r="J58" s="26" t="s">
        <v>4436</v>
      </c>
      <c r="K58" s="26" t="s">
        <v>4724</v>
      </c>
    </row>
    <row r="59" spans="1:11" x14ac:dyDescent="0.25">
      <c r="A59" s="23" t="s">
        <v>4547</v>
      </c>
      <c r="B59" s="26" t="s">
        <v>4422</v>
      </c>
      <c r="C59" s="26" t="s">
        <v>4422</v>
      </c>
      <c r="D59" s="26" t="s">
        <v>4392</v>
      </c>
      <c r="E59" s="26" t="s">
        <v>4435</v>
      </c>
      <c r="F59" s="26" t="s">
        <v>4420</v>
      </c>
      <c r="G59" s="26" t="s">
        <v>5934</v>
      </c>
      <c r="H59" s="26" t="s">
        <v>5904</v>
      </c>
      <c r="I59" s="26" t="s">
        <v>5883</v>
      </c>
      <c r="J59" s="26" t="s">
        <v>4425</v>
      </c>
      <c r="K59" s="26" t="s">
        <v>5935</v>
      </c>
    </row>
    <row r="60" spans="1:11" x14ac:dyDescent="0.25">
      <c r="A60" s="23" t="s">
        <v>4556</v>
      </c>
      <c r="B60" s="26" t="s">
        <v>4557</v>
      </c>
      <c r="C60" s="26" t="s">
        <v>4557</v>
      </c>
      <c r="D60" s="26" t="s">
        <v>4557</v>
      </c>
      <c r="E60" s="26" t="s">
        <v>4557</v>
      </c>
      <c r="F60" s="26" t="s">
        <v>4557</v>
      </c>
      <c r="G60" s="26" t="s">
        <v>4557</v>
      </c>
      <c r="H60" s="26" t="s">
        <v>4557</v>
      </c>
      <c r="I60" s="26" t="s">
        <v>4557</v>
      </c>
      <c r="J60" s="26" t="s">
        <v>4557</v>
      </c>
      <c r="K60" s="26" t="s">
        <v>4557</v>
      </c>
    </row>
    <row r="61" spans="1:11" x14ac:dyDescent="0.25">
      <c r="A61" s="23" t="s">
        <v>4558</v>
      </c>
      <c r="B61" s="26" t="s">
        <v>18</v>
      </c>
      <c r="C61" s="26" t="s">
        <v>18</v>
      </c>
      <c r="D61" s="26" t="s">
        <v>18</v>
      </c>
      <c r="E61" s="26" t="s">
        <v>18</v>
      </c>
      <c r="F61" s="26" t="s">
        <v>18</v>
      </c>
      <c r="G61" s="26" t="s">
        <v>18</v>
      </c>
      <c r="H61" s="26" t="s">
        <v>18</v>
      </c>
      <c r="I61" s="26" t="s">
        <v>18</v>
      </c>
      <c r="J61" s="26" t="s">
        <v>18</v>
      </c>
      <c r="K61" s="26" t="s">
        <v>18</v>
      </c>
    </row>
    <row r="62" spans="1:11" x14ac:dyDescent="0.25">
      <c r="A62" s="23" t="s">
        <v>4559</v>
      </c>
      <c r="B62" s="26" t="s">
        <v>18</v>
      </c>
      <c r="C62" s="26" t="s">
        <v>18</v>
      </c>
      <c r="D62" s="26" t="s">
        <v>18</v>
      </c>
      <c r="E62" s="26" t="s">
        <v>18</v>
      </c>
      <c r="F62" s="26" t="s">
        <v>18</v>
      </c>
      <c r="G62" s="26" t="s">
        <v>18</v>
      </c>
      <c r="H62" s="26" t="s">
        <v>18</v>
      </c>
      <c r="I62" s="26" t="s">
        <v>18</v>
      </c>
      <c r="J62" s="26" t="s">
        <v>18</v>
      </c>
      <c r="K62" s="26" t="s">
        <v>18</v>
      </c>
    </row>
    <row r="63" spans="1:11" x14ac:dyDescent="0.25">
      <c r="A63" s="23" t="s">
        <v>4560</v>
      </c>
      <c r="B63" s="26" t="s">
        <v>18</v>
      </c>
      <c r="C63" s="26" t="s">
        <v>18</v>
      </c>
      <c r="D63" s="26" t="s">
        <v>18</v>
      </c>
      <c r="E63" s="26" t="s">
        <v>18</v>
      </c>
      <c r="F63" s="26" t="s">
        <v>18</v>
      </c>
      <c r="G63" s="26" t="s">
        <v>18</v>
      </c>
      <c r="H63" s="26" t="s">
        <v>18</v>
      </c>
      <c r="I63" s="26" t="s">
        <v>18</v>
      </c>
      <c r="J63" s="26" t="s">
        <v>18</v>
      </c>
      <c r="K63" s="26" t="s">
        <v>18</v>
      </c>
    </row>
    <row r="64" spans="1:11" x14ac:dyDescent="0.25">
      <c r="A64" s="23" t="s">
        <v>4561</v>
      </c>
      <c r="B64" s="26" t="s">
        <v>5936</v>
      </c>
      <c r="C64" s="26" t="s">
        <v>5936</v>
      </c>
      <c r="D64" s="26" t="s">
        <v>5936</v>
      </c>
      <c r="E64" s="26" t="s">
        <v>5936</v>
      </c>
      <c r="F64" s="26" t="s">
        <v>5936</v>
      </c>
      <c r="G64" s="26" t="s">
        <v>5936</v>
      </c>
      <c r="H64" s="26" t="s">
        <v>5936</v>
      </c>
      <c r="I64" s="26" t="s">
        <v>5936</v>
      </c>
      <c r="J64" s="26" t="s">
        <v>5936</v>
      </c>
      <c r="K64" s="26" t="s">
        <v>5936</v>
      </c>
    </row>
    <row r="65" spans="1:11" x14ac:dyDescent="0.25">
      <c r="A65" s="27" t="s">
        <v>4562</v>
      </c>
      <c r="B65" s="51" t="s">
        <v>18</v>
      </c>
      <c r="C65" s="48" t="s">
        <v>18</v>
      </c>
      <c r="D65" s="48" t="s">
        <v>18</v>
      </c>
      <c r="E65" s="48" t="s">
        <v>18</v>
      </c>
      <c r="F65" s="48" t="s">
        <v>18</v>
      </c>
      <c r="G65" s="48" t="s">
        <v>18</v>
      </c>
      <c r="H65" s="48" t="s">
        <v>18</v>
      </c>
      <c r="I65" s="48" t="s">
        <v>18</v>
      </c>
      <c r="J65" s="48" t="s">
        <v>18</v>
      </c>
      <c r="K65" s="48" t="s">
        <v>18</v>
      </c>
    </row>
    <row r="67" spans="1:11" x14ac:dyDescent="0.25">
      <c r="A67" s="168" t="s">
        <v>413</v>
      </c>
    </row>
    <row r="68" spans="1:11" x14ac:dyDescent="0.25">
      <c r="A68" s="6" t="s">
        <v>5937</v>
      </c>
    </row>
    <row r="69" spans="1:11" x14ac:dyDescent="0.25">
      <c r="A69" s="182"/>
    </row>
    <row r="70" spans="1:11" x14ac:dyDescent="0.25">
      <c r="A70" s="183"/>
    </row>
  </sheetData>
  <sheetProtection password="C04F" sheet="1"/>
  <mergeCells count="1">
    <mergeCell ref="A5:A6"/>
  </mergeCells>
  <conditionalFormatting sqref="B3">
    <cfRule type="containsErrors" dxfId="5"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68"/>
  <sheetViews>
    <sheetView showGridLines="0" zoomScaleNormal="100" workbookViewId="0">
      <selection sqref="A1:A1048576"/>
    </sheetView>
  </sheetViews>
  <sheetFormatPr baseColWidth="10" defaultColWidth="9.140625" defaultRowHeight="15" x14ac:dyDescent="0.25"/>
  <cols>
    <col min="1" max="1" width="50.7109375" style="2" customWidth="1"/>
    <col min="2" max="12" width="14.7109375" style="2" customWidth="1"/>
    <col min="13" max="13" width="9.140625" style="2" customWidth="1"/>
    <col min="14" max="16384" width="9.140625" style="2"/>
  </cols>
  <sheetData>
    <row r="1" spans="1:12" s="3" customFormat="1" x14ac:dyDescent="0.25">
      <c r="A1" s="3" t="s">
        <v>5817</v>
      </c>
      <c r="L1" s="8" t="s">
        <v>1</v>
      </c>
    </row>
    <row r="2" spans="1:12" s="4" customFormat="1" ht="17.25" x14ac:dyDescent="0.3">
      <c r="A2" s="181" t="s">
        <v>5818</v>
      </c>
      <c r="L2" s="10" t="s">
        <v>3</v>
      </c>
    </row>
    <row r="3" spans="1:12" s="3" customFormat="1" x14ac:dyDescent="0.25">
      <c r="A3" s="161" t="s">
        <v>415</v>
      </c>
      <c r="B3" s="163" t="e">
        <f>SUBSTITUTE(#REF!,"Source","CRF")</f>
        <v>#REF!</v>
      </c>
    </row>
    <row r="4" spans="1:12" s="3" customFormat="1" x14ac:dyDescent="0.25"/>
    <row r="5" spans="1:12" ht="30" customHeight="1" x14ac:dyDescent="0.25">
      <c r="A5" s="302" t="s">
        <v>182</v>
      </c>
      <c r="B5" s="52" t="s">
        <v>416</v>
      </c>
      <c r="C5" s="35" t="s">
        <v>417</v>
      </c>
      <c r="D5" s="35" t="s">
        <v>418</v>
      </c>
      <c r="E5" s="35" t="s">
        <v>419</v>
      </c>
      <c r="F5" s="35" t="s">
        <v>420</v>
      </c>
      <c r="G5" s="35" t="s">
        <v>421</v>
      </c>
      <c r="H5" s="35" t="s">
        <v>422</v>
      </c>
      <c r="I5" s="35" t="s">
        <v>423</v>
      </c>
      <c r="J5" s="35" t="s">
        <v>424</v>
      </c>
      <c r="K5" s="35" t="s">
        <v>425</v>
      </c>
      <c r="L5" s="35" t="s">
        <v>426</v>
      </c>
    </row>
    <row r="6" spans="1:12" x14ac:dyDescent="0.25">
      <c r="A6" s="303"/>
      <c r="B6" s="12" t="s">
        <v>18</v>
      </c>
      <c r="C6" s="37" t="s">
        <v>18</v>
      </c>
      <c r="D6" s="37" t="s">
        <v>18</v>
      </c>
      <c r="E6" s="37" t="s">
        <v>18</v>
      </c>
      <c r="F6" s="37" t="s">
        <v>18</v>
      </c>
      <c r="G6" s="37" t="s">
        <v>18</v>
      </c>
      <c r="H6" s="37" t="s">
        <v>18</v>
      </c>
      <c r="I6" s="37" t="s">
        <v>18</v>
      </c>
      <c r="J6" s="37" t="s">
        <v>18</v>
      </c>
      <c r="K6" s="37" t="s">
        <v>18</v>
      </c>
      <c r="L6" s="37" t="s">
        <v>18</v>
      </c>
    </row>
    <row r="7" spans="1:12" x14ac:dyDescent="0.25">
      <c r="A7" s="16" t="s">
        <v>4180</v>
      </c>
      <c r="B7" s="18" t="s">
        <v>5849</v>
      </c>
      <c r="C7" s="43" t="s">
        <v>4417</v>
      </c>
      <c r="D7" s="43" t="s">
        <v>6364</v>
      </c>
      <c r="E7" s="43" t="s">
        <v>6365</v>
      </c>
      <c r="F7" s="43" t="s">
        <v>6366</v>
      </c>
      <c r="G7" s="43" t="s">
        <v>6367</v>
      </c>
      <c r="H7" s="43" t="s">
        <v>5852</v>
      </c>
      <c r="I7" s="43" t="s">
        <v>4759</v>
      </c>
      <c r="J7" s="43" t="s">
        <v>6368</v>
      </c>
      <c r="K7" s="43" t="s">
        <v>6369</v>
      </c>
      <c r="L7" s="43" t="s">
        <v>6370</v>
      </c>
    </row>
    <row r="8" spans="1:12" x14ac:dyDescent="0.25">
      <c r="A8" s="23" t="s">
        <v>4192</v>
      </c>
      <c r="B8" s="26" t="s">
        <v>5849</v>
      </c>
      <c r="C8" s="26" t="s">
        <v>4417</v>
      </c>
      <c r="D8" s="26" t="s">
        <v>6364</v>
      </c>
      <c r="E8" s="26" t="s">
        <v>6365</v>
      </c>
      <c r="F8" s="26" t="s">
        <v>6366</v>
      </c>
      <c r="G8" s="26" t="s">
        <v>6367</v>
      </c>
      <c r="H8" s="26" t="s">
        <v>5852</v>
      </c>
      <c r="I8" s="26" t="s">
        <v>4759</v>
      </c>
      <c r="J8" s="26" t="s">
        <v>6368</v>
      </c>
      <c r="K8" s="26" t="s">
        <v>6369</v>
      </c>
      <c r="L8" s="26" t="s">
        <v>6370</v>
      </c>
    </row>
    <row r="9" spans="1:12" x14ac:dyDescent="0.25">
      <c r="A9" s="23" t="s">
        <v>4204</v>
      </c>
      <c r="B9" s="26" t="s">
        <v>5833</v>
      </c>
      <c r="C9" s="26" t="s">
        <v>5833</v>
      </c>
      <c r="D9" s="26" t="s">
        <v>6371</v>
      </c>
      <c r="E9" s="26" t="s">
        <v>6213</v>
      </c>
      <c r="F9" s="26" t="s">
        <v>6372</v>
      </c>
      <c r="G9" s="26" t="s">
        <v>6373</v>
      </c>
      <c r="H9" s="26" t="s">
        <v>6374</v>
      </c>
      <c r="I9" s="26" t="s">
        <v>6375</v>
      </c>
      <c r="J9" s="26" t="s">
        <v>6376</v>
      </c>
      <c r="K9" s="26" t="s">
        <v>4386</v>
      </c>
      <c r="L9" s="26" t="s">
        <v>4542</v>
      </c>
    </row>
    <row r="10" spans="1:12" x14ac:dyDescent="0.25">
      <c r="A10" s="23" t="s">
        <v>4216</v>
      </c>
      <c r="B10" s="26" t="s">
        <v>4317</v>
      </c>
      <c r="C10" s="26" t="s">
        <v>5831</v>
      </c>
      <c r="D10" s="26" t="s">
        <v>4502</v>
      </c>
      <c r="E10" s="26" t="s">
        <v>4505</v>
      </c>
      <c r="F10" s="26" t="s">
        <v>6053</v>
      </c>
      <c r="G10" s="26" t="s">
        <v>4319</v>
      </c>
      <c r="H10" s="26" t="s">
        <v>5907</v>
      </c>
      <c r="I10" s="26" t="s">
        <v>6317</v>
      </c>
      <c r="J10" s="26" t="s">
        <v>6053</v>
      </c>
      <c r="K10" s="26" t="s">
        <v>6377</v>
      </c>
      <c r="L10" s="26" t="s">
        <v>4504</v>
      </c>
    </row>
    <row r="11" spans="1:12" x14ac:dyDescent="0.25">
      <c r="A11" s="23" t="s">
        <v>4228</v>
      </c>
      <c r="B11" s="26" t="s">
        <v>6378</v>
      </c>
      <c r="C11" s="26" t="s">
        <v>6379</v>
      </c>
      <c r="D11" s="26" t="s">
        <v>6380</v>
      </c>
      <c r="E11" s="26" t="s">
        <v>6381</v>
      </c>
      <c r="F11" s="26" t="s">
        <v>6382</v>
      </c>
      <c r="G11" s="26" t="s">
        <v>6383</v>
      </c>
      <c r="H11" s="26" t="s">
        <v>6384</v>
      </c>
      <c r="I11" s="26" t="s">
        <v>6385</v>
      </c>
      <c r="J11" s="26" t="s">
        <v>6386</v>
      </c>
      <c r="K11" s="26" t="s">
        <v>6385</v>
      </c>
      <c r="L11" s="26" t="s">
        <v>6246</v>
      </c>
    </row>
    <row r="12" spans="1:12" x14ac:dyDescent="0.25">
      <c r="A12" s="23" t="s">
        <v>4240</v>
      </c>
      <c r="B12" s="26" t="s">
        <v>4503</v>
      </c>
      <c r="C12" s="26" t="s">
        <v>4658</v>
      </c>
      <c r="D12" s="26" t="s">
        <v>6377</v>
      </c>
      <c r="E12" s="26" t="s">
        <v>6101</v>
      </c>
      <c r="F12" s="26" t="s">
        <v>6317</v>
      </c>
      <c r="G12" s="26" t="s">
        <v>6240</v>
      </c>
      <c r="H12" s="26" t="s">
        <v>6053</v>
      </c>
      <c r="I12" s="26" t="s">
        <v>6240</v>
      </c>
      <c r="J12" s="26" t="s">
        <v>6240</v>
      </c>
      <c r="K12" s="26" t="s">
        <v>5491</v>
      </c>
      <c r="L12" s="26" t="s">
        <v>4318</v>
      </c>
    </row>
    <row r="13" spans="1:12" x14ac:dyDescent="0.25">
      <c r="A13" s="23" t="s">
        <v>4252</v>
      </c>
      <c r="B13" s="26" t="s">
        <v>4254</v>
      </c>
      <c r="C13" s="26" t="s">
        <v>4254</v>
      </c>
      <c r="D13" s="26" t="s">
        <v>4254</v>
      </c>
      <c r="E13" s="26" t="s">
        <v>4254</v>
      </c>
      <c r="F13" s="26" t="s">
        <v>4254</v>
      </c>
      <c r="G13" s="26" t="s">
        <v>4254</v>
      </c>
      <c r="H13" s="26" t="s">
        <v>4254</v>
      </c>
      <c r="I13" s="26" t="s">
        <v>4254</v>
      </c>
      <c r="J13" s="26" t="s">
        <v>4254</v>
      </c>
      <c r="K13" s="26" t="s">
        <v>4253</v>
      </c>
      <c r="L13" s="26" t="s">
        <v>4254</v>
      </c>
    </row>
    <row r="14" spans="1:12" x14ac:dyDescent="0.25">
      <c r="A14" s="23" t="s">
        <v>4255</v>
      </c>
      <c r="B14" s="26" t="s">
        <v>152</v>
      </c>
      <c r="C14" s="26" t="s">
        <v>152</v>
      </c>
      <c r="D14" s="26" t="s">
        <v>152</v>
      </c>
      <c r="E14" s="26" t="s">
        <v>152</v>
      </c>
      <c r="F14" s="26" t="s">
        <v>152</v>
      </c>
      <c r="G14" s="26" t="s">
        <v>152</v>
      </c>
      <c r="H14" s="26" t="s">
        <v>152</v>
      </c>
      <c r="I14" s="26" t="s">
        <v>152</v>
      </c>
      <c r="J14" s="26" t="s">
        <v>152</v>
      </c>
      <c r="K14" s="26" t="s">
        <v>152</v>
      </c>
      <c r="L14" s="26" t="s">
        <v>152</v>
      </c>
    </row>
    <row r="15" spans="1:12" x14ac:dyDescent="0.25">
      <c r="A15" s="23" t="s">
        <v>4267</v>
      </c>
      <c r="B15" s="26" t="s">
        <v>151</v>
      </c>
      <c r="C15" s="26" t="s">
        <v>151</v>
      </c>
      <c r="D15" s="26" t="s">
        <v>151</v>
      </c>
      <c r="E15" s="26" t="s">
        <v>151</v>
      </c>
      <c r="F15" s="26" t="s">
        <v>151</v>
      </c>
      <c r="G15" s="26" t="s">
        <v>151</v>
      </c>
      <c r="H15" s="26" t="s">
        <v>151</v>
      </c>
      <c r="I15" s="26" t="s">
        <v>151</v>
      </c>
      <c r="J15" s="26" t="s">
        <v>151</v>
      </c>
      <c r="K15" s="26" t="s">
        <v>151</v>
      </c>
      <c r="L15" s="26" t="s">
        <v>151</v>
      </c>
    </row>
    <row r="16" spans="1:12" x14ac:dyDescent="0.25">
      <c r="A16" s="23" t="s">
        <v>4279</v>
      </c>
      <c r="B16" s="26" t="s">
        <v>152</v>
      </c>
      <c r="C16" s="26" t="s">
        <v>152</v>
      </c>
      <c r="D16" s="26" t="s">
        <v>152</v>
      </c>
      <c r="E16" s="26" t="s">
        <v>152</v>
      </c>
      <c r="F16" s="26" t="s">
        <v>152</v>
      </c>
      <c r="G16" s="26" t="s">
        <v>152</v>
      </c>
      <c r="H16" s="26" t="s">
        <v>152</v>
      </c>
      <c r="I16" s="26" t="s">
        <v>152</v>
      </c>
      <c r="J16" s="26" t="s">
        <v>152</v>
      </c>
      <c r="K16" s="26" t="s">
        <v>152</v>
      </c>
      <c r="L16" s="26" t="s">
        <v>152</v>
      </c>
    </row>
    <row r="17" spans="1:12" x14ac:dyDescent="0.25">
      <c r="A17" s="23" t="s">
        <v>4290</v>
      </c>
      <c r="B17" s="26" t="s">
        <v>18</v>
      </c>
      <c r="C17" s="26" t="s">
        <v>18</v>
      </c>
      <c r="D17" s="26" t="s">
        <v>18</v>
      </c>
      <c r="E17" s="26" t="s">
        <v>18</v>
      </c>
      <c r="F17" s="26" t="s">
        <v>18</v>
      </c>
      <c r="G17" s="26" t="s">
        <v>18</v>
      </c>
      <c r="H17" s="26" t="s">
        <v>18</v>
      </c>
      <c r="I17" s="26" t="s">
        <v>18</v>
      </c>
      <c r="J17" s="26" t="s">
        <v>18</v>
      </c>
      <c r="K17" s="26" t="s">
        <v>18</v>
      </c>
      <c r="L17" s="26" t="s">
        <v>18</v>
      </c>
    </row>
    <row r="18" spans="1:12" x14ac:dyDescent="0.25">
      <c r="A18" s="23" t="s">
        <v>4291</v>
      </c>
      <c r="B18" s="26" t="s">
        <v>6387</v>
      </c>
      <c r="C18" s="26" t="s">
        <v>6388</v>
      </c>
      <c r="D18" s="26" t="s">
        <v>4916</v>
      </c>
      <c r="E18" s="26" t="s">
        <v>6389</v>
      </c>
      <c r="F18" s="26" t="s">
        <v>6390</v>
      </c>
      <c r="G18" s="26" t="s">
        <v>6391</v>
      </c>
      <c r="H18" s="26" t="s">
        <v>6392</v>
      </c>
      <c r="I18" s="26" t="s">
        <v>6393</v>
      </c>
      <c r="J18" s="26" t="s">
        <v>6394</v>
      </c>
      <c r="K18" s="26" t="s">
        <v>6395</v>
      </c>
      <c r="L18" s="26" t="s">
        <v>6396</v>
      </c>
    </row>
    <row r="19" spans="1:12" x14ac:dyDescent="0.25">
      <c r="A19" s="23" t="s">
        <v>4303</v>
      </c>
      <c r="B19" s="26" t="s">
        <v>18</v>
      </c>
      <c r="C19" s="26" t="s">
        <v>18</v>
      </c>
      <c r="D19" s="26" t="s">
        <v>18</v>
      </c>
      <c r="E19" s="26" t="s">
        <v>18</v>
      </c>
      <c r="F19" s="26" t="s">
        <v>18</v>
      </c>
      <c r="G19" s="26" t="s">
        <v>18</v>
      </c>
      <c r="H19" s="26" t="s">
        <v>18</v>
      </c>
      <c r="I19" s="26" t="s">
        <v>18</v>
      </c>
      <c r="J19" s="26" t="s">
        <v>18</v>
      </c>
      <c r="K19" s="26" t="s">
        <v>18</v>
      </c>
      <c r="L19" s="26" t="s">
        <v>18</v>
      </c>
    </row>
    <row r="20" spans="1:12" x14ac:dyDescent="0.25">
      <c r="A20" s="23" t="s">
        <v>4304</v>
      </c>
      <c r="B20" s="26" t="s">
        <v>6032</v>
      </c>
      <c r="C20" s="26" t="s">
        <v>4757</v>
      </c>
      <c r="D20" s="26" t="s">
        <v>6397</v>
      </c>
      <c r="E20" s="26" t="s">
        <v>4591</v>
      </c>
      <c r="F20" s="26" t="s">
        <v>6398</v>
      </c>
      <c r="G20" s="26" t="s">
        <v>4591</v>
      </c>
      <c r="H20" s="26" t="s">
        <v>6399</v>
      </c>
      <c r="I20" s="26" t="s">
        <v>6400</v>
      </c>
      <c r="J20" s="26" t="s">
        <v>5871</v>
      </c>
      <c r="K20" s="26" t="s">
        <v>6401</v>
      </c>
      <c r="L20" s="26" t="s">
        <v>6379</v>
      </c>
    </row>
    <row r="21" spans="1:12" x14ac:dyDescent="0.25">
      <c r="A21" s="23" t="s">
        <v>4316</v>
      </c>
      <c r="B21" s="26" t="s">
        <v>180</v>
      </c>
      <c r="C21" s="26" t="s">
        <v>180</v>
      </c>
      <c r="D21" s="26" t="s">
        <v>180</v>
      </c>
      <c r="E21" s="26" t="s">
        <v>180</v>
      </c>
      <c r="F21" s="26" t="s">
        <v>180</v>
      </c>
      <c r="G21" s="26" t="s">
        <v>180</v>
      </c>
      <c r="H21" s="26" t="s">
        <v>180</v>
      </c>
      <c r="I21" s="26" t="s">
        <v>180</v>
      </c>
      <c r="J21" s="26" t="s">
        <v>180</v>
      </c>
      <c r="K21" s="26" t="s">
        <v>180</v>
      </c>
      <c r="L21" s="26" t="s">
        <v>180</v>
      </c>
    </row>
    <row r="22" spans="1:12" x14ac:dyDescent="0.25">
      <c r="A22" s="23" t="s">
        <v>4325</v>
      </c>
      <c r="B22" s="26" t="s">
        <v>125</v>
      </c>
      <c r="C22" s="26" t="s">
        <v>125</v>
      </c>
      <c r="D22" s="26" t="s">
        <v>125</v>
      </c>
      <c r="E22" s="26" t="s">
        <v>125</v>
      </c>
      <c r="F22" s="26" t="s">
        <v>125</v>
      </c>
      <c r="G22" s="26" t="s">
        <v>125</v>
      </c>
      <c r="H22" s="26" t="s">
        <v>180</v>
      </c>
      <c r="I22" s="26" t="s">
        <v>180</v>
      </c>
      <c r="J22" s="26" t="s">
        <v>180</v>
      </c>
      <c r="K22" s="26" t="s">
        <v>180</v>
      </c>
      <c r="L22" s="26" t="s">
        <v>180</v>
      </c>
    </row>
    <row r="23" spans="1:12" x14ac:dyDescent="0.25">
      <c r="A23" s="23" t="s">
        <v>4326</v>
      </c>
      <c r="B23" s="26" t="s">
        <v>18</v>
      </c>
      <c r="C23" s="26" t="s">
        <v>18</v>
      </c>
      <c r="D23" s="26" t="s">
        <v>18</v>
      </c>
      <c r="E23" s="26" t="s">
        <v>18</v>
      </c>
      <c r="F23" s="26" t="s">
        <v>18</v>
      </c>
      <c r="G23" s="26" t="s">
        <v>18</v>
      </c>
      <c r="H23" s="26" t="s">
        <v>18</v>
      </c>
      <c r="I23" s="26" t="s">
        <v>18</v>
      </c>
      <c r="J23" s="26" t="s">
        <v>18</v>
      </c>
      <c r="K23" s="26" t="s">
        <v>18</v>
      </c>
      <c r="L23" s="26" t="s">
        <v>18</v>
      </c>
    </row>
    <row r="24" spans="1:12" x14ac:dyDescent="0.25">
      <c r="A24" s="23" t="s">
        <v>4327</v>
      </c>
      <c r="B24" s="26" t="s">
        <v>18</v>
      </c>
      <c r="C24" s="26" t="s">
        <v>18</v>
      </c>
      <c r="D24" s="26" t="s">
        <v>18</v>
      </c>
      <c r="E24" s="26" t="s">
        <v>18</v>
      </c>
      <c r="F24" s="26" t="s">
        <v>18</v>
      </c>
      <c r="G24" s="26" t="s">
        <v>18</v>
      </c>
      <c r="H24" s="26" t="s">
        <v>18</v>
      </c>
      <c r="I24" s="26" t="s">
        <v>18</v>
      </c>
      <c r="J24" s="26" t="s">
        <v>18</v>
      </c>
      <c r="K24" s="26" t="s">
        <v>18</v>
      </c>
      <c r="L24" s="26" t="s">
        <v>18</v>
      </c>
    </row>
    <row r="25" spans="1:12" x14ac:dyDescent="0.25">
      <c r="A25" s="23" t="s">
        <v>4328</v>
      </c>
      <c r="B25" s="26" t="s">
        <v>6211</v>
      </c>
      <c r="C25" s="26" t="s">
        <v>6402</v>
      </c>
      <c r="D25" s="26" t="s">
        <v>6403</v>
      </c>
      <c r="E25" s="26" t="s">
        <v>6404</v>
      </c>
      <c r="F25" s="26" t="s">
        <v>6261</v>
      </c>
      <c r="G25" s="26" t="s">
        <v>6405</v>
      </c>
      <c r="H25" s="26" t="s">
        <v>6406</v>
      </c>
      <c r="I25" s="26" t="s">
        <v>6407</v>
      </c>
      <c r="J25" s="26" t="s">
        <v>6210</v>
      </c>
      <c r="K25" s="26" t="s">
        <v>4211</v>
      </c>
      <c r="L25" s="26" t="s">
        <v>6408</v>
      </c>
    </row>
    <row r="26" spans="1:12" x14ac:dyDescent="0.25">
      <c r="A26" s="23" t="s">
        <v>4330</v>
      </c>
      <c r="B26" s="26" t="s">
        <v>152</v>
      </c>
      <c r="C26" s="26" t="s">
        <v>152</v>
      </c>
      <c r="D26" s="26" t="s">
        <v>152</v>
      </c>
      <c r="E26" s="26" t="s">
        <v>152</v>
      </c>
      <c r="F26" s="26" t="s">
        <v>152</v>
      </c>
      <c r="G26" s="26" t="s">
        <v>152</v>
      </c>
      <c r="H26" s="26" t="s">
        <v>152</v>
      </c>
      <c r="I26" s="26" t="s">
        <v>152</v>
      </c>
      <c r="J26" s="26" t="s">
        <v>152</v>
      </c>
      <c r="K26" s="26" t="s">
        <v>152</v>
      </c>
      <c r="L26" s="26" t="s">
        <v>152</v>
      </c>
    </row>
    <row r="27" spans="1:12" x14ac:dyDescent="0.25">
      <c r="A27" s="23" t="s">
        <v>4332</v>
      </c>
      <c r="B27" s="26" t="s">
        <v>6409</v>
      </c>
      <c r="C27" s="26" t="s">
        <v>6410</v>
      </c>
      <c r="D27" s="26" t="s">
        <v>5994</v>
      </c>
      <c r="E27" s="26" t="s">
        <v>6411</v>
      </c>
      <c r="F27" s="26" t="s">
        <v>6412</v>
      </c>
      <c r="G27" s="26" t="s">
        <v>6413</v>
      </c>
      <c r="H27" s="26" t="s">
        <v>6414</v>
      </c>
      <c r="I27" s="26" t="s">
        <v>6415</v>
      </c>
      <c r="J27" s="26" t="s">
        <v>6416</v>
      </c>
      <c r="K27" s="26" t="s">
        <v>6417</v>
      </c>
      <c r="L27" s="26" t="s">
        <v>6418</v>
      </c>
    </row>
    <row r="28" spans="1:12" x14ac:dyDescent="0.25">
      <c r="A28" s="23" t="s">
        <v>4344</v>
      </c>
      <c r="B28" s="26" t="s">
        <v>18</v>
      </c>
      <c r="C28" s="26" t="s">
        <v>18</v>
      </c>
      <c r="D28" s="26" t="s">
        <v>18</v>
      </c>
      <c r="E28" s="26" t="s">
        <v>18</v>
      </c>
      <c r="F28" s="26" t="s">
        <v>18</v>
      </c>
      <c r="G28" s="26" t="s">
        <v>18</v>
      </c>
      <c r="H28" s="26" t="s">
        <v>18</v>
      </c>
      <c r="I28" s="26" t="s">
        <v>18</v>
      </c>
      <c r="J28" s="26" t="s">
        <v>18</v>
      </c>
      <c r="K28" s="26" t="s">
        <v>18</v>
      </c>
      <c r="L28" s="26" t="s">
        <v>18</v>
      </c>
    </row>
    <row r="29" spans="1:12" x14ac:dyDescent="0.25">
      <c r="A29" s="23" t="s">
        <v>4356</v>
      </c>
      <c r="B29" s="26" t="s">
        <v>6419</v>
      </c>
      <c r="C29" s="26" t="s">
        <v>6420</v>
      </c>
      <c r="D29" s="26" t="s">
        <v>6421</v>
      </c>
      <c r="E29" s="26" t="s">
        <v>6422</v>
      </c>
      <c r="F29" s="26" t="s">
        <v>6423</v>
      </c>
      <c r="G29" s="26" t="s">
        <v>6424</v>
      </c>
      <c r="H29" s="26" t="s">
        <v>6422</v>
      </c>
      <c r="I29" s="26" t="s">
        <v>6425</v>
      </c>
      <c r="J29" s="26" t="s">
        <v>6282</v>
      </c>
      <c r="K29" s="26" t="s">
        <v>6378</v>
      </c>
      <c r="L29" s="26" t="s">
        <v>4294</v>
      </c>
    </row>
    <row r="30" spans="1:12" x14ac:dyDescent="0.25">
      <c r="A30" s="23" t="s">
        <v>4368</v>
      </c>
      <c r="B30" s="26" t="s">
        <v>18</v>
      </c>
      <c r="C30" s="26" t="s">
        <v>18</v>
      </c>
      <c r="D30" s="26" t="s">
        <v>18</v>
      </c>
      <c r="E30" s="26" t="s">
        <v>18</v>
      </c>
      <c r="F30" s="26" t="s">
        <v>18</v>
      </c>
      <c r="G30" s="26" t="s">
        <v>18</v>
      </c>
      <c r="H30" s="26" t="s">
        <v>18</v>
      </c>
      <c r="I30" s="26" t="s">
        <v>18</v>
      </c>
      <c r="J30" s="26" t="s">
        <v>18</v>
      </c>
      <c r="K30" s="26" t="s">
        <v>18</v>
      </c>
      <c r="L30" s="26" t="s">
        <v>18</v>
      </c>
    </row>
    <row r="31" spans="1:12" x14ac:dyDescent="0.25">
      <c r="A31" s="23" t="s">
        <v>4380</v>
      </c>
      <c r="B31" s="26" t="s">
        <v>6426</v>
      </c>
      <c r="C31" s="26" t="s">
        <v>6427</v>
      </c>
      <c r="D31" s="26" t="s">
        <v>6428</v>
      </c>
      <c r="E31" s="26" t="s">
        <v>6429</v>
      </c>
      <c r="F31" s="26" t="s">
        <v>6430</v>
      </c>
      <c r="G31" s="26" t="s">
        <v>6431</v>
      </c>
      <c r="H31" s="26" t="s">
        <v>6432</v>
      </c>
      <c r="I31" s="26" t="s">
        <v>6433</v>
      </c>
      <c r="J31" s="26" t="s">
        <v>6434</v>
      </c>
      <c r="K31" s="26" t="s">
        <v>6435</v>
      </c>
      <c r="L31" s="26" t="s">
        <v>6436</v>
      </c>
    </row>
    <row r="32" spans="1:12" x14ac:dyDescent="0.25">
      <c r="A32" s="23" t="s">
        <v>4382</v>
      </c>
      <c r="B32" s="26" t="s">
        <v>4329</v>
      </c>
      <c r="C32" s="26" t="s">
        <v>4329</v>
      </c>
      <c r="D32" s="26" t="s">
        <v>4329</v>
      </c>
      <c r="E32" s="26" t="s">
        <v>4329</v>
      </c>
      <c r="F32" s="26" t="s">
        <v>4329</v>
      </c>
      <c r="G32" s="26" t="s">
        <v>4329</v>
      </c>
      <c r="H32" s="26" t="s">
        <v>4329</v>
      </c>
      <c r="I32" s="26" t="s">
        <v>4329</v>
      </c>
      <c r="J32" s="26" t="s">
        <v>4329</v>
      </c>
      <c r="K32" s="26" t="s">
        <v>4329</v>
      </c>
      <c r="L32" s="26" t="s">
        <v>4329</v>
      </c>
    </row>
    <row r="33" spans="1:12" x14ac:dyDescent="0.25">
      <c r="A33" s="23" t="s">
        <v>4383</v>
      </c>
      <c r="B33" s="26" t="s">
        <v>4720</v>
      </c>
      <c r="C33" s="26" t="s">
        <v>4719</v>
      </c>
      <c r="D33" s="26" t="s">
        <v>4546</v>
      </c>
      <c r="E33" s="26" t="s">
        <v>4546</v>
      </c>
      <c r="F33" s="26" t="s">
        <v>4546</v>
      </c>
      <c r="G33" s="26" t="s">
        <v>4805</v>
      </c>
      <c r="H33" s="26" t="s">
        <v>4804</v>
      </c>
      <c r="I33" s="26" t="s">
        <v>4253</v>
      </c>
      <c r="J33" s="26" t="s">
        <v>4254</v>
      </c>
      <c r="K33" s="26" t="s">
        <v>4254</v>
      </c>
      <c r="L33" s="26" t="s">
        <v>4254</v>
      </c>
    </row>
    <row r="34" spans="1:12" x14ac:dyDescent="0.25">
      <c r="A34" s="23" t="s">
        <v>4393</v>
      </c>
      <c r="B34" s="26" t="s">
        <v>18</v>
      </c>
      <c r="C34" s="26" t="s">
        <v>18</v>
      </c>
      <c r="D34" s="26" t="s">
        <v>18</v>
      </c>
      <c r="E34" s="26" t="s">
        <v>18</v>
      </c>
      <c r="F34" s="26" t="s">
        <v>18</v>
      </c>
      <c r="G34" s="26" t="s">
        <v>18</v>
      </c>
      <c r="H34" s="26" t="s">
        <v>18</v>
      </c>
      <c r="I34" s="26" t="s">
        <v>18</v>
      </c>
      <c r="J34" s="26" t="s">
        <v>18</v>
      </c>
      <c r="K34" s="26" t="s">
        <v>18</v>
      </c>
      <c r="L34" s="26" t="s">
        <v>18</v>
      </c>
    </row>
    <row r="35" spans="1:12" x14ac:dyDescent="0.25">
      <c r="A35" s="23" t="s">
        <v>4394</v>
      </c>
      <c r="B35" s="26" t="s">
        <v>18</v>
      </c>
      <c r="C35" s="26" t="s">
        <v>18</v>
      </c>
      <c r="D35" s="26" t="s">
        <v>18</v>
      </c>
      <c r="E35" s="26" t="s">
        <v>18</v>
      </c>
      <c r="F35" s="26" t="s">
        <v>18</v>
      </c>
      <c r="G35" s="26" t="s">
        <v>18</v>
      </c>
      <c r="H35" s="26" t="s">
        <v>18</v>
      </c>
      <c r="I35" s="26" t="s">
        <v>18</v>
      </c>
      <c r="J35" s="26" t="s">
        <v>18</v>
      </c>
      <c r="K35" s="26" t="s">
        <v>18</v>
      </c>
      <c r="L35" s="26" t="s">
        <v>18</v>
      </c>
    </row>
    <row r="36" spans="1:12" x14ac:dyDescent="0.25">
      <c r="A36" s="23" t="s">
        <v>5886</v>
      </c>
      <c r="B36" s="26" t="s">
        <v>18</v>
      </c>
      <c r="C36" s="26" t="s">
        <v>18</v>
      </c>
      <c r="D36" s="26" t="s">
        <v>18</v>
      </c>
      <c r="E36" s="26" t="s">
        <v>18</v>
      </c>
      <c r="F36" s="26" t="s">
        <v>18</v>
      </c>
      <c r="G36" s="26" t="s">
        <v>18</v>
      </c>
      <c r="H36" s="26" t="s">
        <v>18</v>
      </c>
      <c r="I36" s="26" t="s">
        <v>18</v>
      </c>
      <c r="J36" s="26" t="s">
        <v>18</v>
      </c>
      <c r="K36" s="26" t="s">
        <v>18</v>
      </c>
      <c r="L36" s="26" t="s">
        <v>18</v>
      </c>
    </row>
    <row r="37" spans="1:12" x14ac:dyDescent="0.25">
      <c r="A37" s="23" t="s">
        <v>4396</v>
      </c>
      <c r="B37" s="26" t="s">
        <v>4329</v>
      </c>
      <c r="C37" s="26" t="s">
        <v>4329</v>
      </c>
      <c r="D37" s="26" t="s">
        <v>4329</v>
      </c>
      <c r="E37" s="26" t="s">
        <v>4329</v>
      </c>
      <c r="F37" s="26" t="s">
        <v>4329</v>
      </c>
      <c r="G37" s="26" t="s">
        <v>4329</v>
      </c>
      <c r="H37" s="26" t="s">
        <v>4329</v>
      </c>
      <c r="I37" s="26" t="s">
        <v>4329</v>
      </c>
      <c r="J37" s="26" t="s">
        <v>4329</v>
      </c>
      <c r="K37" s="26" t="s">
        <v>4329</v>
      </c>
      <c r="L37" s="26" t="s">
        <v>4329</v>
      </c>
    </row>
    <row r="38" spans="1:12" x14ac:dyDescent="0.25">
      <c r="A38" s="23" t="s">
        <v>4397</v>
      </c>
      <c r="B38" s="26" t="s">
        <v>6437</v>
      </c>
      <c r="C38" s="26" t="s">
        <v>4803</v>
      </c>
      <c r="D38" s="26" t="s">
        <v>5891</v>
      </c>
      <c r="E38" s="26" t="s">
        <v>4389</v>
      </c>
      <c r="F38" s="26" t="s">
        <v>6258</v>
      </c>
      <c r="G38" s="26" t="s">
        <v>6228</v>
      </c>
      <c r="H38" s="26" t="s">
        <v>4209</v>
      </c>
      <c r="I38" s="26" t="s">
        <v>6438</v>
      </c>
      <c r="J38" s="26" t="s">
        <v>6439</v>
      </c>
      <c r="K38" s="26" t="s">
        <v>4807</v>
      </c>
      <c r="L38" s="26" t="s">
        <v>6318</v>
      </c>
    </row>
    <row r="39" spans="1:12" x14ac:dyDescent="0.25">
      <c r="A39" s="23" t="s">
        <v>4407</v>
      </c>
      <c r="B39" s="26" t="s">
        <v>4661</v>
      </c>
      <c r="C39" s="26" t="s">
        <v>4323</v>
      </c>
      <c r="D39" s="26" t="s">
        <v>4661</v>
      </c>
      <c r="E39" s="26" t="s">
        <v>4660</v>
      </c>
      <c r="F39" s="26" t="s">
        <v>4504</v>
      </c>
      <c r="G39" s="26" t="s">
        <v>4500</v>
      </c>
      <c r="H39" s="26" t="s">
        <v>5888</v>
      </c>
      <c r="I39" s="26" t="s">
        <v>6054</v>
      </c>
      <c r="J39" s="26" t="s">
        <v>4429</v>
      </c>
      <c r="K39" s="26" t="s">
        <v>4422</v>
      </c>
      <c r="L39" s="26" t="s">
        <v>5885</v>
      </c>
    </row>
    <row r="40" spans="1:12" x14ac:dyDescent="0.25">
      <c r="A40" s="23" t="s">
        <v>4418</v>
      </c>
      <c r="B40" s="26" t="s">
        <v>6300</v>
      </c>
      <c r="C40" s="26" t="s">
        <v>5932</v>
      </c>
      <c r="D40" s="26" t="s">
        <v>5932</v>
      </c>
      <c r="E40" s="26" t="s">
        <v>4432</v>
      </c>
      <c r="F40" s="26" t="s">
        <v>5884</v>
      </c>
      <c r="G40" s="26" t="s">
        <v>5884</v>
      </c>
      <c r="H40" s="26" t="s">
        <v>5884</v>
      </c>
      <c r="I40" s="26" t="s">
        <v>5884</v>
      </c>
      <c r="J40" s="26" t="s">
        <v>5895</v>
      </c>
      <c r="K40" s="26" t="s">
        <v>4726</v>
      </c>
      <c r="L40" s="26" t="s">
        <v>4726</v>
      </c>
    </row>
    <row r="41" spans="1:12" x14ac:dyDescent="0.25">
      <c r="A41" s="23" t="s">
        <v>4427</v>
      </c>
      <c r="B41" s="26" t="s">
        <v>4254</v>
      </c>
      <c r="C41" s="26" t="s">
        <v>4805</v>
      </c>
      <c r="D41" s="26" t="s">
        <v>4805</v>
      </c>
      <c r="E41" s="26" t="s">
        <v>4805</v>
      </c>
      <c r="F41" s="26" t="s">
        <v>4806</v>
      </c>
      <c r="G41" s="26" t="s">
        <v>4544</v>
      </c>
      <c r="H41" s="26" t="s">
        <v>4804</v>
      </c>
      <c r="I41" s="26" t="s">
        <v>4804</v>
      </c>
      <c r="J41" s="26" t="s">
        <v>4804</v>
      </c>
      <c r="K41" s="26" t="s">
        <v>4253</v>
      </c>
      <c r="L41" s="26" t="s">
        <v>4804</v>
      </c>
    </row>
    <row r="42" spans="1:12" x14ac:dyDescent="0.25">
      <c r="A42" s="23" t="s">
        <v>4437</v>
      </c>
      <c r="B42" s="26" t="s">
        <v>152</v>
      </c>
      <c r="C42" s="26" t="s">
        <v>152</v>
      </c>
      <c r="D42" s="26" t="s">
        <v>152</v>
      </c>
      <c r="E42" s="26" t="s">
        <v>152</v>
      </c>
      <c r="F42" s="26" t="s">
        <v>152</v>
      </c>
      <c r="G42" s="26" t="s">
        <v>152</v>
      </c>
      <c r="H42" s="26" t="s">
        <v>152</v>
      </c>
      <c r="I42" s="26" t="s">
        <v>152</v>
      </c>
      <c r="J42" s="26" t="s">
        <v>152</v>
      </c>
      <c r="K42" s="26" t="s">
        <v>152</v>
      </c>
      <c r="L42" s="26" t="s">
        <v>152</v>
      </c>
    </row>
    <row r="43" spans="1:12" x14ac:dyDescent="0.25">
      <c r="A43" s="23" t="s">
        <v>4438</v>
      </c>
      <c r="B43" s="26" t="s">
        <v>4722</v>
      </c>
      <c r="C43" s="26" t="s">
        <v>4725</v>
      </c>
      <c r="D43" s="26" t="s">
        <v>4725</v>
      </c>
      <c r="E43" s="26" t="s">
        <v>4428</v>
      </c>
      <c r="F43" s="26" t="s">
        <v>4428</v>
      </c>
      <c r="G43" s="26" t="s">
        <v>4729</v>
      </c>
      <c r="H43" s="26" t="s">
        <v>4729</v>
      </c>
      <c r="I43" s="26" t="s">
        <v>4728</v>
      </c>
      <c r="J43" s="26" t="s">
        <v>4731</v>
      </c>
      <c r="K43" s="26" t="s">
        <v>4731</v>
      </c>
      <c r="L43" s="26" t="s">
        <v>4732</v>
      </c>
    </row>
    <row r="44" spans="1:12" x14ac:dyDescent="0.25">
      <c r="A44" s="23" t="s">
        <v>4439</v>
      </c>
      <c r="B44" s="26" t="s">
        <v>4725</v>
      </c>
      <c r="C44" s="26" t="s">
        <v>4428</v>
      </c>
      <c r="D44" s="26" t="s">
        <v>4725</v>
      </c>
      <c r="E44" s="26" t="s">
        <v>4722</v>
      </c>
      <c r="F44" s="26" t="s">
        <v>4419</v>
      </c>
      <c r="G44" s="26" t="s">
        <v>4546</v>
      </c>
      <c r="H44" s="26" t="s">
        <v>4545</v>
      </c>
      <c r="I44" s="26" t="s">
        <v>4544</v>
      </c>
      <c r="J44" s="26" t="s">
        <v>4805</v>
      </c>
      <c r="K44" s="26" t="s">
        <v>4805</v>
      </c>
      <c r="L44" s="26" t="s">
        <v>4804</v>
      </c>
    </row>
    <row r="45" spans="1:12" x14ac:dyDescent="0.25">
      <c r="A45" s="23" t="s">
        <v>4440</v>
      </c>
      <c r="B45" s="26" t="s">
        <v>18</v>
      </c>
      <c r="C45" s="26" t="s">
        <v>18</v>
      </c>
      <c r="D45" s="26" t="s">
        <v>18</v>
      </c>
      <c r="E45" s="26" t="s">
        <v>18</v>
      </c>
      <c r="F45" s="26" t="s">
        <v>18</v>
      </c>
      <c r="G45" s="26" t="s">
        <v>18</v>
      </c>
      <c r="H45" s="26" t="s">
        <v>18</v>
      </c>
      <c r="I45" s="26" t="s">
        <v>18</v>
      </c>
      <c r="J45" s="26" t="s">
        <v>18</v>
      </c>
      <c r="K45" s="26" t="s">
        <v>18</v>
      </c>
      <c r="L45" s="26" t="s">
        <v>18</v>
      </c>
    </row>
    <row r="46" spans="1:12" x14ac:dyDescent="0.25">
      <c r="A46" s="23" t="s">
        <v>4441</v>
      </c>
      <c r="B46" s="26" t="s">
        <v>4329</v>
      </c>
      <c r="C46" s="26" t="s">
        <v>4329</v>
      </c>
      <c r="D46" s="26" t="s">
        <v>4329</v>
      </c>
      <c r="E46" s="26" t="s">
        <v>4329</v>
      </c>
      <c r="F46" s="26" t="s">
        <v>4329</v>
      </c>
      <c r="G46" s="26" t="s">
        <v>4329</v>
      </c>
      <c r="H46" s="26" t="s">
        <v>4329</v>
      </c>
      <c r="I46" s="26" t="s">
        <v>4329</v>
      </c>
      <c r="J46" s="26" t="s">
        <v>4329</v>
      </c>
      <c r="K46" s="26" t="s">
        <v>4329</v>
      </c>
      <c r="L46" s="26" t="s">
        <v>4329</v>
      </c>
    </row>
    <row r="47" spans="1:12" x14ac:dyDescent="0.25">
      <c r="A47" s="23" t="s">
        <v>4442</v>
      </c>
      <c r="B47" s="26" t="s">
        <v>6440</v>
      </c>
      <c r="C47" s="26" t="s">
        <v>6441</v>
      </c>
      <c r="D47" s="26" t="s">
        <v>4305</v>
      </c>
      <c r="E47" s="26" t="s">
        <v>6442</v>
      </c>
      <c r="F47" s="26" t="s">
        <v>4751</v>
      </c>
      <c r="G47" s="26" t="s">
        <v>6443</v>
      </c>
      <c r="H47" s="26" t="s">
        <v>6444</v>
      </c>
      <c r="I47" s="26" t="s">
        <v>6445</v>
      </c>
      <c r="J47" s="26" t="s">
        <v>6446</v>
      </c>
      <c r="K47" s="26" t="s">
        <v>6447</v>
      </c>
      <c r="L47" s="26" t="s">
        <v>5836</v>
      </c>
    </row>
    <row r="48" spans="1:12" x14ac:dyDescent="0.25">
      <c r="A48" s="23" t="s">
        <v>4454</v>
      </c>
      <c r="B48" s="26" t="s">
        <v>18</v>
      </c>
      <c r="C48" s="26" t="s">
        <v>18</v>
      </c>
      <c r="D48" s="26" t="s">
        <v>18</v>
      </c>
      <c r="E48" s="26" t="s">
        <v>18</v>
      </c>
      <c r="F48" s="26" t="s">
        <v>18</v>
      </c>
      <c r="G48" s="26" t="s">
        <v>18</v>
      </c>
      <c r="H48" s="26" t="s">
        <v>18</v>
      </c>
      <c r="I48" s="26" t="s">
        <v>18</v>
      </c>
      <c r="J48" s="26" t="s">
        <v>18</v>
      </c>
      <c r="K48" s="26" t="s">
        <v>18</v>
      </c>
      <c r="L48" s="26" t="s">
        <v>18</v>
      </c>
    </row>
    <row r="49" spans="1:12" x14ac:dyDescent="0.25">
      <c r="A49" s="23" t="s">
        <v>4466</v>
      </c>
      <c r="B49" s="26" t="s">
        <v>6350</v>
      </c>
      <c r="C49" s="26" t="s">
        <v>6448</v>
      </c>
      <c r="D49" s="26" t="s">
        <v>4391</v>
      </c>
      <c r="E49" s="26" t="s">
        <v>4390</v>
      </c>
      <c r="F49" s="26" t="s">
        <v>4499</v>
      </c>
      <c r="G49" s="26" t="s">
        <v>4658</v>
      </c>
      <c r="H49" s="26" t="s">
        <v>6317</v>
      </c>
      <c r="I49" s="26" t="s">
        <v>5907</v>
      </c>
      <c r="J49" s="26" t="s">
        <v>4323</v>
      </c>
      <c r="K49" s="26" t="s">
        <v>6449</v>
      </c>
      <c r="L49" s="26" t="s">
        <v>6298</v>
      </c>
    </row>
    <row r="50" spans="1:12" x14ac:dyDescent="0.25">
      <c r="A50" s="23" t="s">
        <v>4477</v>
      </c>
      <c r="B50" s="26" t="s">
        <v>4658</v>
      </c>
      <c r="C50" s="26" t="s">
        <v>6296</v>
      </c>
      <c r="D50" s="26" t="s">
        <v>6348</v>
      </c>
      <c r="E50" s="26" t="s">
        <v>4318</v>
      </c>
      <c r="F50" s="26" t="s">
        <v>4776</v>
      </c>
      <c r="G50" s="26" t="s">
        <v>5888</v>
      </c>
      <c r="H50" s="26" t="s">
        <v>5491</v>
      </c>
      <c r="I50" s="26" t="s">
        <v>6314</v>
      </c>
      <c r="J50" s="26" t="s">
        <v>6347</v>
      </c>
      <c r="K50" s="26" t="s">
        <v>5826</v>
      </c>
      <c r="L50" s="26" t="s">
        <v>6348</v>
      </c>
    </row>
    <row r="51" spans="1:12" x14ac:dyDescent="0.25">
      <c r="A51" s="23" t="s">
        <v>4486</v>
      </c>
      <c r="B51" s="26" t="s">
        <v>4416</v>
      </c>
      <c r="C51" s="26" t="s">
        <v>4541</v>
      </c>
      <c r="D51" s="26" t="s">
        <v>6323</v>
      </c>
      <c r="E51" s="26" t="s">
        <v>6450</v>
      </c>
      <c r="F51" s="26" t="s">
        <v>6322</v>
      </c>
      <c r="G51" s="26" t="s">
        <v>6451</v>
      </c>
      <c r="H51" s="26" t="s">
        <v>6452</v>
      </c>
      <c r="I51" s="26" t="s">
        <v>4539</v>
      </c>
      <c r="J51" s="26" t="s">
        <v>6200</v>
      </c>
      <c r="K51" s="26" t="s">
        <v>6453</v>
      </c>
      <c r="L51" s="26" t="s">
        <v>5908</v>
      </c>
    </row>
    <row r="52" spans="1:12" x14ac:dyDescent="0.25">
      <c r="A52" s="23" t="s">
        <v>4498</v>
      </c>
      <c r="B52" s="26" t="s">
        <v>180</v>
      </c>
      <c r="C52" s="26" t="s">
        <v>180</v>
      </c>
      <c r="D52" s="26" t="s">
        <v>180</v>
      </c>
      <c r="E52" s="26" t="s">
        <v>180</v>
      </c>
      <c r="F52" s="26" t="s">
        <v>180</v>
      </c>
      <c r="G52" s="26" t="s">
        <v>180</v>
      </c>
      <c r="H52" s="26" t="s">
        <v>180</v>
      </c>
      <c r="I52" s="26" t="s">
        <v>180</v>
      </c>
      <c r="J52" s="26" t="s">
        <v>180</v>
      </c>
      <c r="K52" s="26" t="s">
        <v>180</v>
      </c>
      <c r="L52" s="26" t="s">
        <v>180</v>
      </c>
    </row>
    <row r="53" spans="1:12" x14ac:dyDescent="0.25">
      <c r="A53" s="23" t="s">
        <v>4506</v>
      </c>
      <c r="B53" s="26" t="s">
        <v>180</v>
      </c>
      <c r="C53" s="26" t="s">
        <v>180</v>
      </c>
      <c r="D53" s="26" t="s">
        <v>180</v>
      </c>
      <c r="E53" s="26" t="s">
        <v>180</v>
      </c>
      <c r="F53" s="26" t="s">
        <v>180</v>
      </c>
      <c r="G53" s="26" t="s">
        <v>180</v>
      </c>
      <c r="H53" s="26" t="s">
        <v>180</v>
      </c>
      <c r="I53" s="26" t="s">
        <v>180</v>
      </c>
      <c r="J53" s="26" t="s">
        <v>180</v>
      </c>
      <c r="K53" s="26" t="s">
        <v>180</v>
      </c>
      <c r="L53" s="26" t="s">
        <v>180</v>
      </c>
    </row>
    <row r="54" spans="1:12" x14ac:dyDescent="0.25">
      <c r="A54" s="23" t="s">
        <v>5911</v>
      </c>
      <c r="B54" s="26" t="s">
        <v>6454</v>
      </c>
      <c r="C54" s="26" t="s">
        <v>6455</v>
      </c>
      <c r="D54" s="26" t="s">
        <v>6456</v>
      </c>
      <c r="E54" s="26" t="s">
        <v>6457</v>
      </c>
      <c r="F54" s="26" t="s">
        <v>6458</v>
      </c>
      <c r="G54" s="26" t="s">
        <v>5920</v>
      </c>
      <c r="H54" s="26" t="s">
        <v>6459</v>
      </c>
      <c r="I54" s="26" t="s">
        <v>6460</v>
      </c>
      <c r="J54" s="26" t="s">
        <v>6461</v>
      </c>
      <c r="K54" s="26" t="s">
        <v>6462</v>
      </c>
      <c r="L54" s="26" t="s">
        <v>6463</v>
      </c>
    </row>
    <row r="55" spans="1:12" x14ac:dyDescent="0.25">
      <c r="A55" s="23" t="s">
        <v>5921</v>
      </c>
      <c r="B55" s="26" t="s">
        <v>6464</v>
      </c>
      <c r="C55" s="26" t="s">
        <v>6465</v>
      </c>
      <c r="D55" s="26" t="s">
        <v>6466</v>
      </c>
      <c r="E55" s="26" t="s">
        <v>6467</v>
      </c>
      <c r="F55" s="26" t="s">
        <v>6468</v>
      </c>
      <c r="G55" s="26" t="s">
        <v>6469</v>
      </c>
      <c r="H55" s="26" t="s">
        <v>6470</v>
      </c>
      <c r="I55" s="26" t="s">
        <v>6471</v>
      </c>
      <c r="J55" s="26" t="s">
        <v>6472</v>
      </c>
      <c r="K55" s="26" t="s">
        <v>6473</v>
      </c>
      <c r="L55" s="26" t="s">
        <v>5916</v>
      </c>
    </row>
    <row r="56" spans="1:12" x14ac:dyDescent="0.25">
      <c r="A56" s="23" t="s">
        <v>5136</v>
      </c>
      <c r="B56" s="26" t="s">
        <v>18</v>
      </c>
      <c r="C56" s="26" t="s">
        <v>18</v>
      </c>
      <c r="D56" s="26" t="s">
        <v>18</v>
      </c>
      <c r="E56" s="26" t="s">
        <v>18</v>
      </c>
      <c r="F56" s="26" t="s">
        <v>18</v>
      </c>
      <c r="G56" s="26" t="s">
        <v>18</v>
      </c>
      <c r="H56" s="26" t="s">
        <v>18</v>
      </c>
      <c r="I56" s="26" t="s">
        <v>18</v>
      </c>
      <c r="J56" s="26" t="s">
        <v>18</v>
      </c>
      <c r="K56" s="26" t="s">
        <v>18</v>
      </c>
      <c r="L56" s="26" t="s">
        <v>18</v>
      </c>
    </row>
    <row r="57" spans="1:12" x14ac:dyDescent="0.25">
      <c r="A57" s="23" t="s">
        <v>4532</v>
      </c>
      <c r="B57" s="26" t="s">
        <v>5831</v>
      </c>
      <c r="C57" s="26" t="s">
        <v>4503</v>
      </c>
      <c r="D57" s="26" t="s">
        <v>6054</v>
      </c>
      <c r="E57" s="26" t="s">
        <v>6054</v>
      </c>
      <c r="F57" s="26" t="s">
        <v>6240</v>
      </c>
      <c r="G57" s="26" t="s">
        <v>4321</v>
      </c>
      <c r="H57" s="26" t="s">
        <v>6296</v>
      </c>
      <c r="I57" s="26" t="s">
        <v>5826</v>
      </c>
      <c r="J57" s="26" t="s">
        <v>4656</v>
      </c>
      <c r="K57" s="26" t="s">
        <v>6313</v>
      </c>
      <c r="L57" s="26" t="s">
        <v>6298</v>
      </c>
    </row>
    <row r="58" spans="1:12" x14ac:dyDescent="0.25">
      <c r="A58" s="23" t="s">
        <v>4543</v>
      </c>
      <c r="B58" s="26" t="s">
        <v>4421</v>
      </c>
      <c r="C58" s="26" t="s">
        <v>5934</v>
      </c>
      <c r="D58" s="26" t="s">
        <v>5934</v>
      </c>
      <c r="E58" s="26" t="s">
        <v>4423</v>
      </c>
      <c r="F58" s="26" t="s">
        <v>5904</v>
      </c>
      <c r="G58" s="26" t="s">
        <v>4433</v>
      </c>
      <c r="H58" s="26" t="s">
        <v>4422</v>
      </c>
      <c r="I58" s="26" t="s">
        <v>4435</v>
      </c>
      <c r="J58" s="26" t="s">
        <v>4721</v>
      </c>
      <c r="K58" s="26" t="s">
        <v>4721</v>
      </c>
      <c r="L58" s="26" t="s">
        <v>4392</v>
      </c>
    </row>
    <row r="59" spans="1:12" x14ac:dyDescent="0.25">
      <c r="A59" s="23" t="s">
        <v>4547</v>
      </c>
      <c r="B59" s="26" t="s">
        <v>5906</v>
      </c>
      <c r="C59" s="26" t="s">
        <v>5935</v>
      </c>
      <c r="D59" s="26" t="s">
        <v>5895</v>
      </c>
      <c r="E59" s="26" t="s">
        <v>4726</v>
      </c>
      <c r="F59" s="26" t="s">
        <v>4432</v>
      </c>
      <c r="G59" s="26" t="s">
        <v>5884</v>
      </c>
      <c r="H59" s="26" t="s">
        <v>4499</v>
      </c>
      <c r="I59" s="26" t="s">
        <v>4501</v>
      </c>
      <c r="J59" s="26" t="s">
        <v>4317</v>
      </c>
      <c r="K59" s="26" t="s">
        <v>5831</v>
      </c>
      <c r="L59" s="26" t="s">
        <v>5831</v>
      </c>
    </row>
    <row r="60" spans="1:12" x14ac:dyDescent="0.25">
      <c r="A60" s="23" t="s">
        <v>4556</v>
      </c>
      <c r="B60" s="26" t="s">
        <v>4557</v>
      </c>
      <c r="C60" s="26" t="s">
        <v>4557</v>
      </c>
      <c r="D60" s="26" t="s">
        <v>4557</v>
      </c>
      <c r="E60" s="26" t="s">
        <v>4557</v>
      </c>
      <c r="F60" s="26" t="s">
        <v>4557</v>
      </c>
      <c r="G60" s="26" t="s">
        <v>4557</v>
      </c>
      <c r="H60" s="26" t="s">
        <v>4557</v>
      </c>
      <c r="I60" s="26" t="s">
        <v>4557</v>
      </c>
      <c r="J60" s="26" t="s">
        <v>4557</v>
      </c>
      <c r="K60" s="26" t="s">
        <v>4557</v>
      </c>
      <c r="L60" s="26" t="s">
        <v>4557</v>
      </c>
    </row>
    <row r="61" spans="1:12" x14ac:dyDescent="0.25">
      <c r="A61" s="23" t="s">
        <v>4558</v>
      </c>
      <c r="B61" s="26" t="s">
        <v>18</v>
      </c>
      <c r="C61" s="26" t="s">
        <v>18</v>
      </c>
      <c r="D61" s="26" t="s">
        <v>18</v>
      </c>
      <c r="E61" s="26" t="s">
        <v>18</v>
      </c>
      <c r="F61" s="26" t="s">
        <v>18</v>
      </c>
      <c r="G61" s="26" t="s">
        <v>18</v>
      </c>
      <c r="H61" s="26" t="s">
        <v>18</v>
      </c>
      <c r="I61" s="26" t="s">
        <v>18</v>
      </c>
      <c r="J61" s="26" t="s">
        <v>18</v>
      </c>
      <c r="K61" s="26" t="s">
        <v>18</v>
      </c>
      <c r="L61" s="26" t="s">
        <v>18</v>
      </c>
    </row>
    <row r="62" spans="1:12" x14ac:dyDescent="0.25">
      <c r="A62" s="23" t="s">
        <v>4559</v>
      </c>
      <c r="B62" s="26" t="s">
        <v>18</v>
      </c>
      <c r="C62" s="26" t="s">
        <v>18</v>
      </c>
      <c r="D62" s="26" t="s">
        <v>18</v>
      </c>
      <c r="E62" s="26" t="s">
        <v>18</v>
      </c>
      <c r="F62" s="26" t="s">
        <v>18</v>
      </c>
      <c r="G62" s="26" t="s">
        <v>18</v>
      </c>
      <c r="H62" s="26" t="s">
        <v>18</v>
      </c>
      <c r="I62" s="26" t="s">
        <v>18</v>
      </c>
      <c r="J62" s="26" t="s">
        <v>18</v>
      </c>
      <c r="K62" s="26" t="s">
        <v>18</v>
      </c>
      <c r="L62" s="26" t="s">
        <v>18</v>
      </c>
    </row>
    <row r="63" spans="1:12" x14ac:dyDescent="0.25">
      <c r="A63" s="23" t="s">
        <v>4560</v>
      </c>
      <c r="B63" s="26" t="s">
        <v>18</v>
      </c>
      <c r="C63" s="26" t="s">
        <v>18</v>
      </c>
      <c r="D63" s="26" t="s">
        <v>18</v>
      </c>
      <c r="E63" s="26" t="s">
        <v>18</v>
      </c>
      <c r="F63" s="26" t="s">
        <v>18</v>
      </c>
      <c r="G63" s="26" t="s">
        <v>18</v>
      </c>
      <c r="H63" s="26" t="s">
        <v>18</v>
      </c>
      <c r="I63" s="26" t="s">
        <v>18</v>
      </c>
      <c r="J63" s="26" t="s">
        <v>18</v>
      </c>
      <c r="K63" s="26" t="s">
        <v>18</v>
      </c>
      <c r="L63" s="26" t="s">
        <v>18</v>
      </c>
    </row>
    <row r="64" spans="1:12" x14ac:dyDescent="0.25">
      <c r="A64" s="23" t="s">
        <v>4561</v>
      </c>
      <c r="B64" s="26" t="s">
        <v>5936</v>
      </c>
      <c r="C64" s="26" t="s">
        <v>5936</v>
      </c>
      <c r="D64" s="26" t="s">
        <v>5936</v>
      </c>
      <c r="E64" s="26" t="s">
        <v>5936</v>
      </c>
      <c r="F64" s="26" t="s">
        <v>5936</v>
      </c>
      <c r="G64" s="26" t="s">
        <v>5936</v>
      </c>
      <c r="H64" s="26" t="s">
        <v>5936</v>
      </c>
      <c r="I64" s="26" t="s">
        <v>5936</v>
      </c>
      <c r="J64" s="26" t="s">
        <v>5936</v>
      </c>
      <c r="K64" s="26" t="s">
        <v>5936</v>
      </c>
      <c r="L64" s="26" t="s">
        <v>5936</v>
      </c>
    </row>
    <row r="65" spans="1:12" x14ac:dyDescent="0.25">
      <c r="A65" s="27" t="s">
        <v>4562</v>
      </c>
      <c r="B65" s="51" t="s">
        <v>18</v>
      </c>
      <c r="C65" s="48" t="s">
        <v>18</v>
      </c>
      <c r="D65" s="48" t="s">
        <v>18</v>
      </c>
      <c r="E65" s="48" t="s">
        <v>18</v>
      </c>
      <c r="F65" s="48" t="s">
        <v>18</v>
      </c>
      <c r="G65" s="48" t="s">
        <v>18</v>
      </c>
      <c r="H65" s="48" t="s">
        <v>18</v>
      </c>
      <c r="I65" s="48" t="s">
        <v>18</v>
      </c>
      <c r="J65" s="48" t="s">
        <v>18</v>
      </c>
      <c r="K65" s="48" t="s">
        <v>18</v>
      </c>
      <c r="L65" s="48" t="s">
        <v>18</v>
      </c>
    </row>
    <row r="66" spans="1:12" x14ac:dyDescent="0.25">
      <c r="A66" s="189"/>
    </row>
    <row r="67" spans="1:12" x14ac:dyDescent="0.25">
      <c r="A67" s="168" t="s">
        <v>413</v>
      </c>
    </row>
    <row r="68" spans="1:12" x14ac:dyDescent="0.25">
      <c r="A68" s="6" t="s">
        <v>5937</v>
      </c>
    </row>
  </sheetData>
  <sheetProtection password="C04F" sheet="1"/>
  <mergeCells count="1">
    <mergeCell ref="A5:A6"/>
  </mergeCells>
  <conditionalFormatting sqref="B3">
    <cfRule type="containsErrors" dxfId="4"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72"/>
  <sheetViews>
    <sheetView showGridLines="0" zoomScaleNormal="100" zoomScaleSheetLayoutView="100" workbookViewId="0">
      <selection activeCell="M1" sqref="M1:M1048576"/>
    </sheetView>
  </sheetViews>
  <sheetFormatPr baseColWidth="10" defaultColWidth="9.140625" defaultRowHeight="15" x14ac:dyDescent="0.25"/>
  <cols>
    <col min="1" max="1" width="50.7109375" style="2" customWidth="1"/>
    <col min="2" max="13" width="14.7109375" style="2" customWidth="1"/>
    <col min="14" max="14" width="9.140625" style="2" customWidth="1"/>
    <col min="15" max="16384" width="9.140625" style="2"/>
  </cols>
  <sheetData>
    <row r="1" spans="1:13" s="3" customFormat="1" x14ac:dyDescent="0.25">
      <c r="A1" s="3" t="s">
        <v>5817</v>
      </c>
      <c r="M1" s="8" t="s">
        <v>1</v>
      </c>
    </row>
    <row r="2" spans="1:13" s="4" customFormat="1" ht="17.25" x14ac:dyDescent="0.3">
      <c r="A2" s="181" t="s">
        <v>5818</v>
      </c>
      <c r="M2" s="10" t="s">
        <v>3</v>
      </c>
    </row>
    <row r="3" spans="1:13" s="3" customFormat="1" x14ac:dyDescent="0.25">
      <c r="A3" s="161" t="s">
        <v>4</v>
      </c>
      <c r="B3" s="163" t="e">
        <f>SUBSTITUTE(#REF!,"Source","CRF")</f>
        <v>#REF!</v>
      </c>
      <c r="C3" s="7"/>
    </row>
    <row r="4" spans="1:13" s="3" customFormat="1" x14ac:dyDescent="0.25">
      <c r="C4" s="184"/>
      <c r="J4" s="174"/>
    </row>
    <row r="5" spans="1:13" ht="30" customHeight="1" x14ac:dyDescent="0.25">
      <c r="A5" s="302" t="s">
        <v>182</v>
      </c>
      <c r="B5" s="52" t="s">
        <v>6</v>
      </c>
      <c r="C5" s="35" t="s">
        <v>7</v>
      </c>
      <c r="D5" s="35" t="s">
        <v>8</v>
      </c>
      <c r="E5" s="35" t="s">
        <v>9</v>
      </c>
      <c r="F5" s="35" t="s">
        <v>10</v>
      </c>
      <c r="G5" s="35" t="s">
        <v>11</v>
      </c>
      <c r="H5" s="35" t="s">
        <v>12</v>
      </c>
      <c r="I5" s="35" t="s">
        <v>13</v>
      </c>
      <c r="J5" s="35" t="s">
        <v>14</v>
      </c>
      <c r="K5" s="35" t="s">
        <v>15</v>
      </c>
      <c r="L5" s="35" t="s">
        <v>16</v>
      </c>
      <c r="M5" s="35" t="s">
        <v>17</v>
      </c>
    </row>
    <row r="6" spans="1:13" x14ac:dyDescent="0.25">
      <c r="A6" s="303"/>
      <c r="B6" s="12" t="s">
        <v>18</v>
      </c>
      <c r="C6" s="37" t="s">
        <v>18</v>
      </c>
      <c r="D6" s="37" t="s">
        <v>18</v>
      </c>
      <c r="E6" s="37" t="s">
        <v>18</v>
      </c>
      <c r="F6" s="37" t="s">
        <v>18</v>
      </c>
      <c r="G6" s="37" t="s">
        <v>18</v>
      </c>
      <c r="H6" s="37" t="s">
        <v>18</v>
      </c>
      <c r="I6" s="37" t="s">
        <v>18</v>
      </c>
      <c r="J6" s="37" t="s">
        <v>18</v>
      </c>
      <c r="K6" s="37" t="s">
        <v>18</v>
      </c>
      <c r="L6" s="37" t="s">
        <v>18</v>
      </c>
      <c r="M6" s="37" t="s">
        <v>4813</v>
      </c>
    </row>
    <row r="7" spans="1:13" x14ac:dyDescent="0.25">
      <c r="A7" s="16" t="s">
        <v>4180</v>
      </c>
      <c r="B7" s="18" t="s">
        <v>4709</v>
      </c>
      <c r="C7" s="55" t="s">
        <v>5003</v>
      </c>
      <c r="D7" s="55" t="s">
        <v>6103</v>
      </c>
      <c r="E7" s="55" t="s">
        <v>5837</v>
      </c>
      <c r="F7" s="55" t="s">
        <v>6217</v>
      </c>
      <c r="G7" s="55" t="s">
        <v>6218</v>
      </c>
      <c r="H7" s="55" t="s">
        <v>6219</v>
      </c>
      <c r="I7" s="55" t="s">
        <v>6220</v>
      </c>
      <c r="J7" s="55" t="s">
        <v>4215</v>
      </c>
      <c r="K7" s="43" t="s">
        <v>6221</v>
      </c>
      <c r="L7" s="43" t="s">
        <v>4706</v>
      </c>
      <c r="M7" s="43" t="s">
        <v>6222</v>
      </c>
    </row>
    <row r="8" spans="1:13" x14ac:dyDescent="0.25">
      <c r="A8" s="23" t="s">
        <v>4192</v>
      </c>
      <c r="B8" s="26" t="s">
        <v>4709</v>
      </c>
      <c r="C8" s="26" t="s">
        <v>5003</v>
      </c>
      <c r="D8" s="26" t="s">
        <v>6103</v>
      </c>
      <c r="E8" s="26" t="s">
        <v>5837</v>
      </c>
      <c r="F8" s="26" t="s">
        <v>6217</v>
      </c>
      <c r="G8" s="26" t="s">
        <v>6218</v>
      </c>
      <c r="H8" s="26" t="s">
        <v>6219</v>
      </c>
      <c r="I8" s="26" t="s">
        <v>6220</v>
      </c>
      <c r="J8" s="26" t="s">
        <v>4215</v>
      </c>
      <c r="K8" s="26" t="s">
        <v>6221</v>
      </c>
      <c r="L8" s="26" t="s">
        <v>4706</v>
      </c>
      <c r="M8" s="26" t="s">
        <v>6223</v>
      </c>
    </row>
    <row r="9" spans="1:13" x14ac:dyDescent="0.25">
      <c r="A9" s="23" t="s">
        <v>4204</v>
      </c>
      <c r="B9" s="26" t="s">
        <v>6224</v>
      </c>
      <c r="C9" s="26" t="s">
        <v>4585</v>
      </c>
      <c r="D9" s="26" t="s">
        <v>4551</v>
      </c>
      <c r="E9" s="26" t="s">
        <v>4773</v>
      </c>
      <c r="F9" s="26" t="s">
        <v>4773</v>
      </c>
      <c r="G9" s="26" t="s">
        <v>6225</v>
      </c>
      <c r="H9" s="26" t="s">
        <v>6226</v>
      </c>
      <c r="I9" s="26" t="s">
        <v>6227</v>
      </c>
      <c r="J9" s="26" t="s">
        <v>4802</v>
      </c>
      <c r="K9" s="26" t="s">
        <v>6228</v>
      </c>
      <c r="L9" s="26" t="s">
        <v>5490</v>
      </c>
      <c r="M9" s="26" t="s">
        <v>6229</v>
      </c>
    </row>
    <row r="10" spans="1:13" x14ac:dyDescent="0.25">
      <c r="A10" s="23" t="s">
        <v>4216</v>
      </c>
      <c r="B10" s="26" t="s">
        <v>4324</v>
      </c>
      <c r="C10" s="26" t="s">
        <v>4324</v>
      </c>
      <c r="D10" s="26" t="s">
        <v>4501</v>
      </c>
      <c r="E10" s="26" t="s">
        <v>4726</v>
      </c>
      <c r="F10" s="26" t="s">
        <v>4431</v>
      </c>
      <c r="G10" s="26" t="s">
        <v>5932</v>
      </c>
      <c r="H10" s="26" t="s">
        <v>5832</v>
      </c>
      <c r="I10" s="26" t="s">
        <v>4317</v>
      </c>
      <c r="J10" s="26" t="s">
        <v>5831</v>
      </c>
      <c r="K10" s="26" t="s">
        <v>4503</v>
      </c>
      <c r="L10" s="26" t="s">
        <v>4501</v>
      </c>
      <c r="M10" s="26" t="s">
        <v>6230</v>
      </c>
    </row>
    <row r="11" spans="1:13" x14ac:dyDescent="0.25">
      <c r="A11" s="23" t="s">
        <v>4228</v>
      </c>
      <c r="B11" s="26" t="s">
        <v>4386</v>
      </c>
      <c r="C11" s="26" t="s">
        <v>6231</v>
      </c>
      <c r="D11" s="26" t="s">
        <v>5909</v>
      </c>
      <c r="E11" s="26" t="s">
        <v>6232</v>
      </c>
      <c r="F11" s="26" t="s">
        <v>4753</v>
      </c>
      <c r="G11" s="26" t="s">
        <v>6233</v>
      </c>
      <c r="H11" s="26" t="s">
        <v>6234</v>
      </c>
      <c r="I11" s="26" t="s">
        <v>6235</v>
      </c>
      <c r="J11" s="26" t="s">
        <v>6236</v>
      </c>
      <c r="K11" s="26" t="s">
        <v>6237</v>
      </c>
      <c r="L11" s="26" t="s">
        <v>6238</v>
      </c>
      <c r="M11" s="26" t="s">
        <v>6239</v>
      </c>
    </row>
    <row r="12" spans="1:13" x14ac:dyDescent="0.25">
      <c r="A12" s="23" t="s">
        <v>4240</v>
      </c>
      <c r="B12" s="26" t="s">
        <v>4323</v>
      </c>
      <c r="C12" s="26" t="s">
        <v>4318</v>
      </c>
      <c r="D12" s="26" t="s">
        <v>4318</v>
      </c>
      <c r="E12" s="26" t="s">
        <v>4323</v>
      </c>
      <c r="F12" s="26" t="s">
        <v>4322</v>
      </c>
      <c r="G12" s="26" t="s">
        <v>4322</v>
      </c>
      <c r="H12" s="26" t="s">
        <v>5491</v>
      </c>
      <c r="I12" s="26" t="s">
        <v>5491</v>
      </c>
      <c r="J12" s="26" t="s">
        <v>6053</v>
      </c>
      <c r="K12" s="26" t="s">
        <v>5491</v>
      </c>
      <c r="L12" s="26" t="s">
        <v>6240</v>
      </c>
      <c r="M12" s="26" t="s">
        <v>6241</v>
      </c>
    </row>
    <row r="13" spans="1:13" x14ac:dyDescent="0.25">
      <c r="A13" s="23" t="s">
        <v>4252</v>
      </c>
      <c r="B13" s="26" t="s">
        <v>4253</v>
      </c>
      <c r="C13" s="26" t="s">
        <v>4253</v>
      </c>
      <c r="D13" s="26" t="s">
        <v>4254</v>
      </c>
      <c r="E13" s="26" t="s">
        <v>4254</v>
      </c>
      <c r="F13" s="26" t="s">
        <v>4254</v>
      </c>
      <c r="G13" s="26" t="s">
        <v>4254</v>
      </c>
      <c r="H13" s="26" t="s">
        <v>4254</v>
      </c>
      <c r="I13" s="26" t="s">
        <v>4254</v>
      </c>
      <c r="J13" s="26" t="s">
        <v>4254</v>
      </c>
      <c r="K13" s="26" t="s">
        <v>4254</v>
      </c>
      <c r="L13" s="26" t="s">
        <v>4254</v>
      </c>
      <c r="M13" s="26" t="s">
        <v>6242</v>
      </c>
    </row>
    <row r="14" spans="1:13" x14ac:dyDescent="0.25">
      <c r="A14" s="23" t="s">
        <v>4255</v>
      </c>
      <c r="B14" s="26" t="s">
        <v>152</v>
      </c>
      <c r="C14" s="26" t="s">
        <v>152</v>
      </c>
      <c r="D14" s="26" t="s">
        <v>152</v>
      </c>
      <c r="E14" s="26" t="s">
        <v>152</v>
      </c>
      <c r="F14" s="26" t="s">
        <v>152</v>
      </c>
      <c r="G14" s="26" t="s">
        <v>152</v>
      </c>
      <c r="H14" s="26" t="s">
        <v>152</v>
      </c>
      <c r="I14" s="26" t="s">
        <v>152</v>
      </c>
      <c r="J14" s="26" t="s">
        <v>152</v>
      </c>
      <c r="K14" s="26" t="s">
        <v>152</v>
      </c>
      <c r="L14" s="26" t="s">
        <v>152</v>
      </c>
      <c r="M14" s="26" t="s">
        <v>6243</v>
      </c>
    </row>
    <row r="15" spans="1:13" x14ac:dyDescent="0.25">
      <c r="A15" s="23" t="s">
        <v>4267</v>
      </c>
      <c r="B15" s="26" t="s">
        <v>151</v>
      </c>
      <c r="C15" s="26" t="s">
        <v>151</v>
      </c>
      <c r="D15" s="26" t="s">
        <v>151</v>
      </c>
      <c r="E15" s="26" t="s">
        <v>151</v>
      </c>
      <c r="F15" s="26" t="s">
        <v>151</v>
      </c>
      <c r="G15" s="26" t="s">
        <v>151</v>
      </c>
      <c r="H15" s="26" t="s">
        <v>151</v>
      </c>
      <c r="I15" s="26" t="s">
        <v>151</v>
      </c>
      <c r="J15" s="26" t="s">
        <v>151</v>
      </c>
      <c r="K15" s="26" t="s">
        <v>6244</v>
      </c>
      <c r="L15" s="26" t="s">
        <v>6244</v>
      </c>
      <c r="M15" s="26" t="s">
        <v>152</v>
      </c>
    </row>
    <row r="16" spans="1:13" x14ac:dyDescent="0.25">
      <c r="A16" s="23" t="s">
        <v>4279</v>
      </c>
      <c r="B16" s="26" t="s">
        <v>152</v>
      </c>
      <c r="C16" s="26" t="s">
        <v>152</v>
      </c>
      <c r="D16" s="26" t="s">
        <v>152</v>
      </c>
      <c r="E16" s="26" t="s">
        <v>152</v>
      </c>
      <c r="F16" s="26" t="s">
        <v>152</v>
      </c>
      <c r="G16" s="26" t="s">
        <v>152</v>
      </c>
      <c r="H16" s="26" t="s">
        <v>152</v>
      </c>
      <c r="I16" s="26" t="s">
        <v>152</v>
      </c>
      <c r="J16" s="26" t="s">
        <v>152</v>
      </c>
      <c r="K16" s="26" t="s">
        <v>152</v>
      </c>
      <c r="L16" s="26" t="s">
        <v>152</v>
      </c>
      <c r="M16" s="26" t="s">
        <v>6243</v>
      </c>
    </row>
    <row r="17" spans="1:13" x14ac:dyDescent="0.25">
      <c r="A17" s="23" t="s">
        <v>4290</v>
      </c>
      <c r="B17" s="26" t="s">
        <v>18</v>
      </c>
      <c r="C17" s="26" t="s">
        <v>18</v>
      </c>
      <c r="D17" s="26" t="s">
        <v>18</v>
      </c>
      <c r="E17" s="26" t="s">
        <v>18</v>
      </c>
      <c r="F17" s="26" t="s">
        <v>18</v>
      </c>
      <c r="G17" s="26" t="s">
        <v>18</v>
      </c>
      <c r="H17" s="26" t="s">
        <v>18</v>
      </c>
      <c r="I17" s="26" t="s">
        <v>18</v>
      </c>
      <c r="J17" s="26" t="s">
        <v>18</v>
      </c>
      <c r="K17" s="26" t="s">
        <v>18</v>
      </c>
      <c r="L17" s="26" t="s">
        <v>18</v>
      </c>
      <c r="M17" s="26" t="s">
        <v>18</v>
      </c>
    </row>
    <row r="18" spans="1:13" x14ac:dyDescent="0.25">
      <c r="A18" s="23" t="s">
        <v>4291</v>
      </c>
      <c r="B18" s="26" t="s">
        <v>5990</v>
      </c>
      <c r="C18" s="26" t="s">
        <v>6245</v>
      </c>
      <c r="D18" s="26" t="s">
        <v>6246</v>
      </c>
      <c r="E18" s="26" t="s">
        <v>6247</v>
      </c>
      <c r="F18" s="26" t="s">
        <v>5909</v>
      </c>
      <c r="G18" s="26" t="s">
        <v>6209</v>
      </c>
      <c r="H18" s="26" t="s">
        <v>4554</v>
      </c>
      <c r="I18" s="26" t="s">
        <v>6209</v>
      </c>
      <c r="J18" s="26" t="s">
        <v>4416</v>
      </c>
      <c r="K18" s="26" t="s">
        <v>4755</v>
      </c>
      <c r="L18" s="26" t="s">
        <v>6248</v>
      </c>
      <c r="M18" s="26" t="s">
        <v>6249</v>
      </c>
    </row>
    <row r="19" spans="1:13" x14ac:dyDescent="0.25">
      <c r="A19" s="23" t="s">
        <v>4303</v>
      </c>
      <c r="B19" s="26" t="s">
        <v>18</v>
      </c>
      <c r="C19" s="26" t="s">
        <v>18</v>
      </c>
      <c r="D19" s="26" t="s">
        <v>18</v>
      </c>
      <c r="E19" s="26" t="s">
        <v>18</v>
      </c>
      <c r="F19" s="26" t="s">
        <v>18</v>
      </c>
      <c r="G19" s="26" t="s">
        <v>18</v>
      </c>
      <c r="H19" s="26" t="s">
        <v>18</v>
      </c>
      <c r="I19" s="26" t="s">
        <v>18</v>
      </c>
      <c r="J19" s="26" t="s">
        <v>18</v>
      </c>
      <c r="K19" s="26" t="s">
        <v>18</v>
      </c>
      <c r="L19" s="26" t="s">
        <v>18</v>
      </c>
      <c r="M19" s="26" t="s">
        <v>18</v>
      </c>
    </row>
    <row r="20" spans="1:13" x14ac:dyDescent="0.25">
      <c r="A20" s="23" t="s">
        <v>4304</v>
      </c>
      <c r="B20" s="26" t="s">
        <v>6250</v>
      </c>
      <c r="C20" s="26" t="s">
        <v>5828</v>
      </c>
      <c r="D20" s="26" t="s">
        <v>6251</v>
      </c>
      <c r="E20" s="26" t="s">
        <v>6252</v>
      </c>
      <c r="F20" s="26" t="s">
        <v>6253</v>
      </c>
      <c r="G20" s="26" t="s">
        <v>6254</v>
      </c>
      <c r="H20" s="26" t="s">
        <v>4775</v>
      </c>
      <c r="I20" s="26" t="s">
        <v>5891</v>
      </c>
      <c r="J20" s="26" t="s">
        <v>6253</v>
      </c>
      <c r="K20" s="26" t="s">
        <v>6251</v>
      </c>
      <c r="L20" s="26" t="s">
        <v>6255</v>
      </c>
      <c r="M20" s="26" t="s">
        <v>6256</v>
      </c>
    </row>
    <row r="21" spans="1:13" x14ac:dyDescent="0.25">
      <c r="A21" s="23" t="s">
        <v>4316</v>
      </c>
      <c r="B21" s="26" t="s">
        <v>180</v>
      </c>
      <c r="C21" s="26" t="s">
        <v>180</v>
      </c>
      <c r="D21" s="26" t="s">
        <v>180</v>
      </c>
      <c r="E21" s="26" t="s">
        <v>180</v>
      </c>
      <c r="F21" s="26" t="s">
        <v>180</v>
      </c>
      <c r="G21" s="26" t="s">
        <v>180</v>
      </c>
      <c r="H21" s="26" t="s">
        <v>180</v>
      </c>
      <c r="I21" s="26" t="s">
        <v>180</v>
      </c>
      <c r="J21" s="26" t="s">
        <v>180</v>
      </c>
      <c r="K21" s="26" t="s">
        <v>180</v>
      </c>
      <c r="L21" s="26" t="s">
        <v>180</v>
      </c>
      <c r="M21" s="26" t="s">
        <v>152</v>
      </c>
    </row>
    <row r="22" spans="1:13" x14ac:dyDescent="0.25">
      <c r="A22" s="23" t="s">
        <v>4325</v>
      </c>
      <c r="B22" s="26" t="s">
        <v>180</v>
      </c>
      <c r="C22" s="26" t="s">
        <v>180</v>
      </c>
      <c r="D22" s="26" t="s">
        <v>180</v>
      </c>
      <c r="E22" s="26" t="s">
        <v>180</v>
      </c>
      <c r="F22" s="26" t="s">
        <v>180</v>
      </c>
      <c r="G22" s="26" t="s">
        <v>180</v>
      </c>
      <c r="H22" s="26" t="s">
        <v>180</v>
      </c>
      <c r="I22" s="26" t="s">
        <v>180</v>
      </c>
      <c r="J22" s="26" t="s">
        <v>180</v>
      </c>
      <c r="K22" s="26" t="s">
        <v>180</v>
      </c>
      <c r="L22" s="26" t="s">
        <v>180</v>
      </c>
      <c r="M22" s="26" t="s">
        <v>152</v>
      </c>
    </row>
    <row r="23" spans="1:13" x14ac:dyDescent="0.25">
      <c r="A23" s="23" t="s">
        <v>4326</v>
      </c>
      <c r="B23" s="26" t="s">
        <v>18</v>
      </c>
      <c r="C23" s="26" t="s">
        <v>18</v>
      </c>
      <c r="D23" s="26" t="s">
        <v>18</v>
      </c>
      <c r="E23" s="26" t="s">
        <v>18</v>
      </c>
      <c r="F23" s="26" t="s">
        <v>18</v>
      </c>
      <c r="G23" s="26" t="s">
        <v>18</v>
      </c>
      <c r="H23" s="26" t="s">
        <v>18</v>
      </c>
      <c r="I23" s="26" t="s">
        <v>18</v>
      </c>
      <c r="J23" s="26" t="s">
        <v>18</v>
      </c>
      <c r="K23" s="26" t="s">
        <v>18</v>
      </c>
      <c r="L23" s="26" t="s">
        <v>18</v>
      </c>
      <c r="M23" s="26" t="s">
        <v>18</v>
      </c>
    </row>
    <row r="24" spans="1:13" x14ac:dyDescent="0.25">
      <c r="A24" s="23" t="s">
        <v>4327</v>
      </c>
      <c r="B24" s="26" t="s">
        <v>18</v>
      </c>
      <c r="C24" s="26" t="s">
        <v>18</v>
      </c>
      <c r="D24" s="26" t="s">
        <v>18</v>
      </c>
      <c r="E24" s="26" t="s">
        <v>18</v>
      </c>
      <c r="F24" s="26" t="s">
        <v>18</v>
      </c>
      <c r="G24" s="26" t="s">
        <v>18</v>
      </c>
      <c r="H24" s="26" t="s">
        <v>18</v>
      </c>
      <c r="I24" s="26" t="s">
        <v>18</v>
      </c>
      <c r="J24" s="26" t="s">
        <v>18</v>
      </c>
      <c r="K24" s="26" t="s">
        <v>18</v>
      </c>
      <c r="L24" s="26" t="s">
        <v>18</v>
      </c>
      <c r="M24" s="26" t="s">
        <v>18</v>
      </c>
    </row>
    <row r="25" spans="1:13" x14ac:dyDescent="0.25">
      <c r="A25" s="23" t="s">
        <v>4328</v>
      </c>
      <c r="B25" s="26" t="s">
        <v>6257</v>
      </c>
      <c r="C25" s="26" t="s">
        <v>6227</v>
      </c>
      <c r="D25" s="26" t="s">
        <v>6258</v>
      </c>
      <c r="E25" s="26" t="s">
        <v>6259</v>
      </c>
      <c r="F25" s="26" t="s">
        <v>5827</v>
      </c>
      <c r="G25" s="26" t="s">
        <v>4800</v>
      </c>
      <c r="H25" s="26" t="s">
        <v>4657</v>
      </c>
      <c r="I25" s="26" t="s">
        <v>6260</v>
      </c>
      <c r="J25" s="26" t="s">
        <v>4810</v>
      </c>
      <c r="K25" s="26" t="s">
        <v>6261</v>
      </c>
      <c r="L25" s="26" t="s">
        <v>6205</v>
      </c>
      <c r="M25" s="26" t="s">
        <v>6262</v>
      </c>
    </row>
    <row r="26" spans="1:13" x14ac:dyDescent="0.25">
      <c r="A26" s="23" t="s">
        <v>4330</v>
      </c>
      <c r="B26" s="26" t="s">
        <v>152</v>
      </c>
      <c r="C26" s="26" t="s">
        <v>152</v>
      </c>
      <c r="D26" s="26" t="s">
        <v>152</v>
      </c>
      <c r="E26" s="26" t="s">
        <v>152</v>
      </c>
      <c r="F26" s="26" t="s">
        <v>152</v>
      </c>
      <c r="G26" s="26" t="s">
        <v>152</v>
      </c>
      <c r="H26" s="26" t="s">
        <v>152</v>
      </c>
      <c r="I26" s="26" t="s">
        <v>152</v>
      </c>
      <c r="J26" s="26" t="s">
        <v>152</v>
      </c>
      <c r="K26" s="26" t="s">
        <v>152</v>
      </c>
      <c r="L26" s="26" t="s">
        <v>152</v>
      </c>
      <c r="M26" s="26" t="s">
        <v>6263</v>
      </c>
    </row>
    <row r="27" spans="1:13" x14ac:dyDescent="0.25">
      <c r="A27" s="23" t="s">
        <v>4332</v>
      </c>
      <c r="B27" s="26" t="s">
        <v>6264</v>
      </c>
      <c r="C27" s="26" t="s">
        <v>6265</v>
      </c>
      <c r="D27" s="26" t="s">
        <v>6266</v>
      </c>
      <c r="E27" s="26" t="s">
        <v>6267</v>
      </c>
      <c r="F27" s="26" t="s">
        <v>4628</v>
      </c>
      <c r="G27" s="26" t="s">
        <v>6268</v>
      </c>
      <c r="H27" s="26" t="s">
        <v>6269</v>
      </c>
      <c r="I27" s="26" t="s">
        <v>6270</v>
      </c>
      <c r="J27" s="26" t="s">
        <v>6271</v>
      </c>
      <c r="K27" s="26" t="s">
        <v>6272</v>
      </c>
      <c r="L27" s="26" t="s">
        <v>6273</v>
      </c>
      <c r="M27" s="26" t="s">
        <v>4289</v>
      </c>
    </row>
    <row r="28" spans="1:13" x14ac:dyDescent="0.25">
      <c r="A28" s="23" t="s">
        <v>4344</v>
      </c>
      <c r="B28" s="26" t="s">
        <v>18</v>
      </c>
      <c r="C28" s="26" t="s">
        <v>18</v>
      </c>
      <c r="D28" s="26" t="s">
        <v>18</v>
      </c>
      <c r="E28" s="26" t="s">
        <v>18</v>
      </c>
      <c r="F28" s="26" t="s">
        <v>18</v>
      </c>
      <c r="G28" s="26" t="s">
        <v>18</v>
      </c>
      <c r="H28" s="26" t="s">
        <v>18</v>
      </c>
      <c r="I28" s="26" t="s">
        <v>18</v>
      </c>
      <c r="J28" s="26" t="s">
        <v>18</v>
      </c>
      <c r="K28" s="26" t="s">
        <v>18</v>
      </c>
      <c r="L28" s="26" t="s">
        <v>18</v>
      </c>
      <c r="M28" s="26" t="s">
        <v>18</v>
      </c>
    </row>
    <row r="29" spans="1:13" x14ac:dyDescent="0.25">
      <c r="A29" s="23" t="s">
        <v>4356</v>
      </c>
      <c r="B29" s="26" t="s">
        <v>4293</v>
      </c>
      <c r="C29" s="26" t="s">
        <v>4641</v>
      </c>
      <c r="D29" s="26" t="s">
        <v>6274</v>
      </c>
      <c r="E29" s="26" t="s">
        <v>6275</v>
      </c>
      <c r="F29" s="26" t="s">
        <v>6276</v>
      </c>
      <c r="G29" s="26" t="s">
        <v>6277</v>
      </c>
      <c r="H29" s="26" t="s">
        <v>6278</v>
      </c>
      <c r="I29" s="26" t="s">
        <v>6279</v>
      </c>
      <c r="J29" s="26" t="s">
        <v>6280</v>
      </c>
      <c r="K29" s="26" t="s">
        <v>6281</v>
      </c>
      <c r="L29" s="26" t="s">
        <v>6282</v>
      </c>
      <c r="M29" s="26" t="s">
        <v>6283</v>
      </c>
    </row>
    <row r="30" spans="1:13" x14ac:dyDescent="0.25">
      <c r="A30" s="23" t="s">
        <v>4368</v>
      </c>
      <c r="B30" s="26" t="s">
        <v>18</v>
      </c>
      <c r="C30" s="26" t="s">
        <v>18</v>
      </c>
      <c r="D30" s="26" t="s">
        <v>18</v>
      </c>
      <c r="E30" s="26" t="s">
        <v>18</v>
      </c>
      <c r="F30" s="26" t="s">
        <v>18</v>
      </c>
      <c r="G30" s="26" t="s">
        <v>18</v>
      </c>
      <c r="H30" s="26" t="s">
        <v>18</v>
      </c>
      <c r="I30" s="26" t="s">
        <v>18</v>
      </c>
      <c r="J30" s="26" t="s">
        <v>18</v>
      </c>
      <c r="K30" s="26" t="s">
        <v>18</v>
      </c>
      <c r="L30" s="26" t="s">
        <v>18</v>
      </c>
      <c r="M30" s="26" t="s">
        <v>18</v>
      </c>
    </row>
    <row r="31" spans="1:13" x14ac:dyDescent="0.25">
      <c r="A31" s="23" t="s">
        <v>4380</v>
      </c>
      <c r="B31" s="26" t="s">
        <v>6284</v>
      </c>
      <c r="C31" s="26" t="s">
        <v>6285</v>
      </c>
      <c r="D31" s="26" t="s">
        <v>6286</v>
      </c>
      <c r="E31" s="26" t="s">
        <v>6287</v>
      </c>
      <c r="F31" s="26" t="s">
        <v>6288</v>
      </c>
      <c r="G31" s="26" t="s">
        <v>6289</v>
      </c>
      <c r="H31" s="26" t="s">
        <v>6290</v>
      </c>
      <c r="I31" s="26" t="s">
        <v>6265</v>
      </c>
      <c r="J31" s="26" t="s">
        <v>6291</v>
      </c>
      <c r="K31" s="26" t="s">
        <v>6292</v>
      </c>
      <c r="L31" s="26" t="s">
        <v>6293</v>
      </c>
      <c r="M31" s="26" t="s">
        <v>6294</v>
      </c>
    </row>
    <row r="32" spans="1:13" x14ac:dyDescent="0.25">
      <c r="A32" s="23" t="s">
        <v>4382</v>
      </c>
      <c r="B32" s="26" t="s">
        <v>4329</v>
      </c>
      <c r="C32" s="26" t="s">
        <v>4329</v>
      </c>
      <c r="D32" s="26" t="s">
        <v>4329</v>
      </c>
      <c r="E32" s="26" t="s">
        <v>4329</v>
      </c>
      <c r="F32" s="26" t="s">
        <v>4329</v>
      </c>
      <c r="G32" s="26" t="s">
        <v>4329</v>
      </c>
      <c r="H32" s="26" t="s">
        <v>4329</v>
      </c>
      <c r="I32" s="26" t="s">
        <v>4329</v>
      </c>
      <c r="J32" s="26" t="s">
        <v>4329</v>
      </c>
      <c r="K32" s="26" t="s">
        <v>4329</v>
      </c>
      <c r="L32" s="26" t="s">
        <v>4329</v>
      </c>
      <c r="M32" s="26" t="s">
        <v>152</v>
      </c>
    </row>
    <row r="33" spans="1:13" x14ac:dyDescent="0.25">
      <c r="A33" s="23" t="s">
        <v>4383</v>
      </c>
      <c r="B33" s="26" t="s">
        <v>4254</v>
      </c>
      <c r="C33" s="26" t="s">
        <v>4253</v>
      </c>
      <c r="D33" s="26" t="s">
        <v>4253</v>
      </c>
      <c r="E33" s="26" t="s">
        <v>4254</v>
      </c>
      <c r="F33" s="26" t="s">
        <v>4253</v>
      </c>
      <c r="G33" s="26" t="s">
        <v>4253</v>
      </c>
      <c r="H33" s="26" t="s">
        <v>4253</v>
      </c>
      <c r="I33" s="26" t="s">
        <v>4253</v>
      </c>
      <c r="J33" s="26" t="s">
        <v>4253</v>
      </c>
      <c r="K33" s="26" t="s">
        <v>4253</v>
      </c>
      <c r="L33" s="26" t="s">
        <v>4253</v>
      </c>
      <c r="M33" s="26" t="s">
        <v>6102</v>
      </c>
    </row>
    <row r="34" spans="1:13" x14ac:dyDescent="0.25">
      <c r="A34" s="23" t="s">
        <v>4393</v>
      </c>
      <c r="B34" s="26" t="s">
        <v>18</v>
      </c>
      <c r="C34" s="26" t="s">
        <v>18</v>
      </c>
      <c r="D34" s="26" t="s">
        <v>18</v>
      </c>
      <c r="E34" s="26" t="s">
        <v>18</v>
      </c>
      <c r="F34" s="26" t="s">
        <v>18</v>
      </c>
      <c r="G34" s="26" t="s">
        <v>18</v>
      </c>
      <c r="H34" s="26" t="s">
        <v>18</v>
      </c>
      <c r="I34" s="26" t="s">
        <v>18</v>
      </c>
      <c r="J34" s="26" t="s">
        <v>18</v>
      </c>
      <c r="K34" s="26" t="s">
        <v>18</v>
      </c>
      <c r="L34" s="26" t="s">
        <v>18</v>
      </c>
      <c r="M34" s="26" t="s">
        <v>18</v>
      </c>
    </row>
    <row r="35" spans="1:13" x14ac:dyDescent="0.25">
      <c r="A35" s="23" t="s">
        <v>4394</v>
      </c>
      <c r="B35" s="26" t="s">
        <v>18</v>
      </c>
      <c r="C35" s="26" t="s">
        <v>18</v>
      </c>
      <c r="D35" s="26" t="s">
        <v>18</v>
      </c>
      <c r="E35" s="26" t="s">
        <v>18</v>
      </c>
      <c r="F35" s="26" t="s">
        <v>18</v>
      </c>
      <c r="G35" s="26" t="s">
        <v>18</v>
      </c>
      <c r="H35" s="26" t="s">
        <v>18</v>
      </c>
      <c r="I35" s="26" t="s">
        <v>18</v>
      </c>
      <c r="J35" s="26" t="s">
        <v>18</v>
      </c>
      <c r="K35" s="26" t="s">
        <v>18</v>
      </c>
      <c r="L35" s="26" t="s">
        <v>18</v>
      </c>
      <c r="M35" s="26" t="s">
        <v>18</v>
      </c>
    </row>
    <row r="36" spans="1:13" x14ac:dyDescent="0.25">
      <c r="A36" s="23" t="s">
        <v>5886</v>
      </c>
      <c r="B36" s="26" t="s">
        <v>18</v>
      </c>
      <c r="C36" s="26" t="s">
        <v>18</v>
      </c>
      <c r="D36" s="26" t="s">
        <v>18</v>
      </c>
      <c r="E36" s="26" t="s">
        <v>18</v>
      </c>
      <c r="F36" s="26" t="s">
        <v>18</v>
      </c>
      <c r="G36" s="26" t="s">
        <v>18</v>
      </c>
      <c r="H36" s="26" t="s">
        <v>18</v>
      </c>
      <c r="I36" s="26" t="s">
        <v>18</v>
      </c>
      <c r="J36" s="26" t="s">
        <v>18</v>
      </c>
      <c r="K36" s="26" t="s">
        <v>18</v>
      </c>
      <c r="L36" s="26" t="s">
        <v>18</v>
      </c>
      <c r="M36" s="26" t="s">
        <v>18</v>
      </c>
    </row>
    <row r="37" spans="1:13" x14ac:dyDescent="0.25">
      <c r="A37" s="23" t="s">
        <v>4396</v>
      </c>
      <c r="B37" s="26" t="s">
        <v>4329</v>
      </c>
      <c r="C37" s="26" t="s">
        <v>4329</v>
      </c>
      <c r="D37" s="26" t="s">
        <v>4329</v>
      </c>
      <c r="E37" s="26" t="s">
        <v>4329</v>
      </c>
      <c r="F37" s="26" t="s">
        <v>4329</v>
      </c>
      <c r="G37" s="26" t="s">
        <v>4329</v>
      </c>
      <c r="H37" s="26" t="s">
        <v>4329</v>
      </c>
      <c r="I37" s="26" t="s">
        <v>4329</v>
      </c>
      <c r="J37" s="26" t="s">
        <v>4329</v>
      </c>
      <c r="K37" s="26" t="s">
        <v>4329</v>
      </c>
      <c r="L37" s="26" t="s">
        <v>4329</v>
      </c>
      <c r="M37" s="26" t="s">
        <v>152</v>
      </c>
    </row>
    <row r="38" spans="1:13" x14ac:dyDescent="0.25">
      <c r="A38" s="23" t="s">
        <v>4397</v>
      </c>
      <c r="B38" s="26" t="s">
        <v>4657</v>
      </c>
      <c r="C38" s="26" t="s">
        <v>6295</v>
      </c>
      <c r="D38" s="26" t="s">
        <v>4549</v>
      </c>
      <c r="E38" s="26" t="s">
        <v>6296</v>
      </c>
      <c r="F38" s="26" t="s">
        <v>5889</v>
      </c>
      <c r="G38" s="26" t="s">
        <v>4808</v>
      </c>
      <c r="H38" s="26" t="s">
        <v>6054</v>
      </c>
      <c r="I38" s="26" t="s">
        <v>4655</v>
      </c>
      <c r="J38" s="26" t="s">
        <v>4726</v>
      </c>
      <c r="K38" s="26" t="s">
        <v>5932</v>
      </c>
      <c r="L38" s="26" t="s">
        <v>4658</v>
      </c>
      <c r="M38" s="26" t="s">
        <v>6297</v>
      </c>
    </row>
    <row r="39" spans="1:13" x14ac:dyDescent="0.25">
      <c r="A39" s="23" t="s">
        <v>4407</v>
      </c>
      <c r="B39" s="26" t="s">
        <v>5905</v>
      </c>
      <c r="C39" s="26" t="s">
        <v>5895</v>
      </c>
      <c r="D39" s="26" t="s">
        <v>6298</v>
      </c>
      <c r="E39" s="26" t="s">
        <v>4435</v>
      </c>
      <c r="F39" s="26" t="s">
        <v>4420</v>
      </c>
      <c r="G39" s="26" t="s">
        <v>4726</v>
      </c>
      <c r="H39" s="26" t="s">
        <v>4422</v>
      </c>
      <c r="I39" s="26" t="s">
        <v>4659</v>
      </c>
      <c r="J39" s="26" t="s">
        <v>4728</v>
      </c>
      <c r="K39" s="26" t="s">
        <v>4426</v>
      </c>
      <c r="L39" s="26" t="s">
        <v>5931</v>
      </c>
      <c r="M39" s="26" t="s">
        <v>6299</v>
      </c>
    </row>
    <row r="40" spans="1:13" x14ac:dyDescent="0.25">
      <c r="A40" s="23" t="s">
        <v>4418</v>
      </c>
      <c r="B40" s="26" t="s">
        <v>6300</v>
      </c>
      <c r="C40" s="26" t="s">
        <v>4425</v>
      </c>
      <c r="D40" s="26" t="s">
        <v>4661</v>
      </c>
      <c r="E40" s="26" t="s">
        <v>6301</v>
      </c>
      <c r="F40" s="26" t="s">
        <v>6302</v>
      </c>
      <c r="G40" s="26" t="s">
        <v>4392</v>
      </c>
      <c r="H40" s="26" t="s">
        <v>4434</v>
      </c>
      <c r="I40" s="26" t="s">
        <v>4423</v>
      </c>
      <c r="J40" s="26" t="s">
        <v>4436</v>
      </c>
      <c r="K40" s="26" t="s">
        <v>4424</v>
      </c>
      <c r="L40" s="26" t="s">
        <v>4428</v>
      </c>
      <c r="M40" s="26" t="s">
        <v>6303</v>
      </c>
    </row>
    <row r="41" spans="1:13" x14ac:dyDescent="0.25">
      <c r="A41" s="23" t="s">
        <v>4427</v>
      </c>
      <c r="B41" s="26" t="s">
        <v>4253</v>
      </c>
      <c r="C41" s="26" t="s">
        <v>4804</v>
      </c>
      <c r="D41" s="26" t="s">
        <v>4805</v>
      </c>
      <c r="E41" s="26" t="s">
        <v>4804</v>
      </c>
      <c r="F41" s="26" t="s">
        <v>4253</v>
      </c>
      <c r="G41" s="26" t="s">
        <v>4804</v>
      </c>
      <c r="H41" s="26" t="s">
        <v>4253</v>
      </c>
      <c r="I41" s="26" t="s">
        <v>4804</v>
      </c>
      <c r="J41" s="26" t="s">
        <v>4254</v>
      </c>
      <c r="K41" s="26" t="s">
        <v>4253</v>
      </c>
      <c r="L41" s="26" t="s">
        <v>4253</v>
      </c>
      <c r="M41" s="26" t="s">
        <v>6304</v>
      </c>
    </row>
    <row r="42" spans="1:13" x14ac:dyDescent="0.25">
      <c r="A42" s="23" t="s">
        <v>4437</v>
      </c>
      <c r="B42" s="26" t="s">
        <v>152</v>
      </c>
      <c r="C42" s="26" t="s">
        <v>152</v>
      </c>
      <c r="D42" s="26" t="s">
        <v>152</v>
      </c>
      <c r="E42" s="26" t="s">
        <v>152</v>
      </c>
      <c r="F42" s="26" t="s">
        <v>152</v>
      </c>
      <c r="G42" s="26" t="s">
        <v>152</v>
      </c>
      <c r="H42" s="26" t="s">
        <v>152</v>
      </c>
      <c r="I42" s="26" t="s">
        <v>152</v>
      </c>
      <c r="J42" s="26" t="s">
        <v>152</v>
      </c>
      <c r="K42" s="26" t="s">
        <v>152</v>
      </c>
      <c r="L42" s="26" t="s">
        <v>152</v>
      </c>
      <c r="M42" s="26" t="s">
        <v>6122</v>
      </c>
    </row>
    <row r="43" spans="1:13" x14ac:dyDescent="0.25">
      <c r="A43" s="23" t="s">
        <v>4438</v>
      </c>
      <c r="B43" s="26" t="s">
        <v>4732</v>
      </c>
      <c r="C43" s="26" t="s">
        <v>4424</v>
      </c>
      <c r="D43" s="26" t="s">
        <v>4424</v>
      </c>
      <c r="E43" s="26" t="s">
        <v>4424</v>
      </c>
      <c r="F43" s="26" t="s">
        <v>5933</v>
      </c>
      <c r="G43" s="26" t="s">
        <v>5933</v>
      </c>
      <c r="H43" s="26" t="s">
        <v>5933</v>
      </c>
      <c r="I43" s="26" t="s">
        <v>4426</v>
      </c>
      <c r="J43" s="26" t="s">
        <v>4426</v>
      </c>
      <c r="K43" s="26" t="s">
        <v>4426</v>
      </c>
      <c r="L43" s="26" t="s">
        <v>5896</v>
      </c>
      <c r="M43" s="26" t="s">
        <v>6305</v>
      </c>
    </row>
    <row r="44" spans="1:13" x14ac:dyDescent="0.25">
      <c r="A44" s="23" t="s">
        <v>4439</v>
      </c>
      <c r="B44" s="26" t="s">
        <v>4804</v>
      </c>
      <c r="C44" s="26" t="s">
        <v>4804</v>
      </c>
      <c r="D44" s="26" t="s">
        <v>4253</v>
      </c>
      <c r="E44" s="26" t="s">
        <v>4253</v>
      </c>
      <c r="F44" s="26" t="s">
        <v>4253</v>
      </c>
      <c r="G44" s="26" t="s">
        <v>4253</v>
      </c>
      <c r="H44" s="26" t="s">
        <v>4254</v>
      </c>
      <c r="I44" s="26" t="s">
        <v>4254</v>
      </c>
      <c r="J44" s="26" t="s">
        <v>4254</v>
      </c>
      <c r="K44" s="26" t="s">
        <v>152</v>
      </c>
      <c r="L44" s="26" t="s">
        <v>4329</v>
      </c>
      <c r="M44" s="26" t="s">
        <v>18</v>
      </c>
    </row>
    <row r="45" spans="1:13" x14ac:dyDescent="0.25">
      <c r="A45" s="23" t="s">
        <v>4440</v>
      </c>
      <c r="B45" s="26" t="s">
        <v>18</v>
      </c>
      <c r="C45" s="26" t="s">
        <v>18</v>
      </c>
      <c r="D45" s="26" t="s">
        <v>18</v>
      </c>
      <c r="E45" s="26" t="s">
        <v>18</v>
      </c>
      <c r="F45" s="26" t="s">
        <v>18</v>
      </c>
      <c r="G45" s="26" t="s">
        <v>18</v>
      </c>
      <c r="H45" s="26" t="s">
        <v>18</v>
      </c>
      <c r="I45" s="26" t="s">
        <v>18</v>
      </c>
      <c r="J45" s="26" t="s">
        <v>18</v>
      </c>
      <c r="K45" s="26" t="s">
        <v>18</v>
      </c>
      <c r="L45" s="26" t="s">
        <v>18</v>
      </c>
      <c r="M45" s="26" t="s">
        <v>18</v>
      </c>
    </row>
    <row r="46" spans="1:13" x14ac:dyDescent="0.25">
      <c r="A46" s="23" t="s">
        <v>4441</v>
      </c>
      <c r="B46" s="26" t="s">
        <v>4329</v>
      </c>
      <c r="C46" s="26" t="s">
        <v>4329</v>
      </c>
      <c r="D46" s="26" t="s">
        <v>4329</v>
      </c>
      <c r="E46" s="26" t="s">
        <v>4329</v>
      </c>
      <c r="F46" s="26" t="s">
        <v>4329</v>
      </c>
      <c r="G46" s="26" t="s">
        <v>4329</v>
      </c>
      <c r="H46" s="26" t="s">
        <v>4329</v>
      </c>
      <c r="I46" s="26" t="s">
        <v>4329</v>
      </c>
      <c r="J46" s="26" t="s">
        <v>4329</v>
      </c>
      <c r="K46" s="26" t="s">
        <v>4329</v>
      </c>
      <c r="L46" s="26" t="s">
        <v>4329</v>
      </c>
      <c r="M46" s="26" t="s">
        <v>152</v>
      </c>
    </row>
    <row r="47" spans="1:13" x14ac:dyDescent="0.25">
      <c r="A47" s="23" t="s">
        <v>4442</v>
      </c>
      <c r="B47" s="26" t="s">
        <v>6306</v>
      </c>
      <c r="C47" s="26" t="s">
        <v>6307</v>
      </c>
      <c r="D47" s="26" t="s">
        <v>6308</v>
      </c>
      <c r="E47" s="26" t="s">
        <v>6278</v>
      </c>
      <c r="F47" s="26" t="s">
        <v>6043</v>
      </c>
      <c r="G47" s="26" t="s">
        <v>6309</v>
      </c>
      <c r="H47" s="26" t="s">
        <v>6309</v>
      </c>
      <c r="I47" s="26" t="s">
        <v>5869</v>
      </c>
      <c r="J47" s="26" t="s">
        <v>4641</v>
      </c>
      <c r="K47" s="26" t="s">
        <v>6310</v>
      </c>
      <c r="L47" s="26" t="s">
        <v>6311</v>
      </c>
      <c r="M47" s="26" t="s">
        <v>6312</v>
      </c>
    </row>
    <row r="48" spans="1:13" x14ac:dyDescent="0.25">
      <c r="A48" s="23" t="s">
        <v>4454</v>
      </c>
      <c r="B48" s="26" t="s">
        <v>18</v>
      </c>
      <c r="C48" s="26" t="s">
        <v>18</v>
      </c>
      <c r="D48" s="26" t="s">
        <v>18</v>
      </c>
      <c r="E48" s="26" t="s">
        <v>18</v>
      </c>
      <c r="F48" s="26" t="s">
        <v>18</v>
      </c>
      <c r="G48" s="26" t="s">
        <v>18</v>
      </c>
      <c r="H48" s="26" t="s">
        <v>18</v>
      </c>
      <c r="I48" s="26" t="s">
        <v>18</v>
      </c>
      <c r="J48" s="26" t="s">
        <v>18</v>
      </c>
      <c r="K48" s="26" t="s">
        <v>18</v>
      </c>
      <c r="L48" s="26" t="s">
        <v>18</v>
      </c>
      <c r="M48" s="26" t="s">
        <v>18</v>
      </c>
    </row>
    <row r="49" spans="1:13" x14ac:dyDescent="0.25">
      <c r="A49" s="23" t="s">
        <v>4466</v>
      </c>
      <c r="B49" s="26" t="s">
        <v>6313</v>
      </c>
      <c r="C49" s="26" t="s">
        <v>6314</v>
      </c>
      <c r="D49" s="26" t="s">
        <v>6315</v>
      </c>
      <c r="E49" s="26" t="s">
        <v>4778</v>
      </c>
      <c r="F49" s="26" t="s">
        <v>6054</v>
      </c>
      <c r="G49" s="26" t="s">
        <v>5907</v>
      </c>
      <c r="H49" s="26" t="s">
        <v>6053</v>
      </c>
      <c r="I49" s="26" t="s">
        <v>6053</v>
      </c>
      <c r="J49" s="26" t="s">
        <v>4727</v>
      </c>
      <c r="K49" s="26" t="s">
        <v>4317</v>
      </c>
      <c r="L49" s="26" t="s">
        <v>4317</v>
      </c>
      <c r="M49" s="26" t="s">
        <v>6316</v>
      </c>
    </row>
    <row r="50" spans="1:13" x14ac:dyDescent="0.25">
      <c r="A50" s="23" t="s">
        <v>4477</v>
      </c>
      <c r="B50" s="26" t="s">
        <v>4808</v>
      </c>
      <c r="C50" s="26" t="s">
        <v>4655</v>
      </c>
      <c r="D50" s="26" t="s">
        <v>6317</v>
      </c>
      <c r="E50" s="26" t="s">
        <v>4810</v>
      </c>
      <c r="F50" s="26" t="s">
        <v>4778</v>
      </c>
      <c r="G50" s="26" t="s">
        <v>4808</v>
      </c>
      <c r="H50" s="26" t="s">
        <v>4807</v>
      </c>
      <c r="I50" s="26" t="s">
        <v>4777</v>
      </c>
      <c r="J50" s="26" t="s">
        <v>6318</v>
      </c>
      <c r="K50" s="26" t="s">
        <v>6298</v>
      </c>
      <c r="L50" s="26" t="s">
        <v>6298</v>
      </c>
      <c r="M50" s="26" t="s">
        <v>6319</v>
      </c>
    </row>
    <row r="51" spans="1:13" x14ac:dyDescent="0.25">
      <c r="A51" s="23" t="s">
        <v>4486</v>
      </c>
      <c r="B51" s="26" t="s">
        <v>6320</v>
      </c>
      <c r="C51" s="26" t="s">
        <v>6320</v>
      </c>
      <c r="D51" s="26" t="s">
        <v>6320</v>
      </c>
      <c r="E51" s="26" t="s">
        <v>58</v>
      </c>
      <c r="F51" s="26" t="s">
        <v>6231</v>
      </c>
      <c r="G51" s="26" t="s">
        <v>6321</v>
      </c>
      <c r="H51" s="26" t="s">
        <v>6322</v>
      </c>
      <c r="I51" s="26" t="s">
        <v>6323</v>
      </c>
      <c r="J51" s="26" t="s">
        <v>6323</v>
      </c>
      <c r="K51" s="26" t="s">
        <v>6238</v>
      </c>
      <c r="L51" s="26" t="s">
        <v>6324</v>
      </c>
      <c r="M51" s="26" t="s">
        <v>5965</v>
      </c>
    </row>
    <row r="52" spans="1:13" x14ac:dyDescent="0.25">
      <c r="A52" s="23" t="s">
        <v>4498</v>
      </c>
      <c r="B52" s="26" t="s">
        <v>180</v>
      </c>
      <c r="C52" s="26" t="s">
        <v>180</v>
      </c>
      <c r="D52" s="26" t="s">
        <v>180</v>
      </c>
      <c r="E52" s="26" t="s">
        <v>180</v>
      </c>
      <c r="F52" s="26" t="s">
        <v>180</v>
      </c>
      <c r="G52" s="26" t="s">
        <v>180</v>
      </c>
      <c r="H52" s="26" t="s">
        <v>152</v>
      </c>
      <c r="I52" s="26" t="s">
        <v>180</v>
      </c>
      <c r="J52" s="26" t="s">
        <v>180</v>
      </c>
      <c r="K52" s="26" t="s">
        <v>180</v>
      </c>
      <c r="L52" s="26" t="s">
        <v>180</v>
      </c>
      <c r="M52" s="26" t="s">
        <v>152</v>
      </c>
    </row>
    <row r="53" spans="1:13" x14ac:dyDescent="0.25">
      <c r="A53" s="23" t="s">
        <v>4506</v>
      </c>
      <c r="B53" s="26" t="s">
        <v>180</v>
      </c>
      <c r="C53" s="26" t="s">
        <v>180</v>
      </c>
      <c r="D53" s="26" t="s">
        <v>180</v>
      </c>
      <c r="E53" s="26" t="s">
        <v>180</v>
      </c>
      <c r="F53" s="26" t="s">
        <v>180</v>
      </c>
      <c r="G53" s="26" t="s">
        <v>180</v>
      </c>
      <c r="H53" s="26" t="s">
        <v>180</v>
      </c>
      <c r="I53" s="26" t="s">
        <v>180</v>
      </c>
      <c r="J53" s="26" t="s">
        <v>180</v>
      </c>
      <c r="K53" s="26" t="s">
        <v>180</v>
      </c>
      <c r="L53" s="26" t="s">
        <v>180</v>
      </c>
      <c r="M53" s="26" t="s">
        <v>152</v>
      </c>
    </row>
    <row r="54" spans="1:13" x14ac:dyDescent="0.25">
      <c r="A54" s="23" t="s">
        <v>5911</v>
      </c>
      <c r="B54" s="26" t="s">
        <v>6325</v>
      </c>
      <c r="C54" s="26" t="s">
        <v>6326</v>
      </c>
      <c r="D54" s="26" t="s">
        <v>6327</v>
      </c>
      <c r="E54" s="26" t="s">
        <v>6328</v>
      </c>
      <c r="F54" s="26" t="s">
        <v>6329</v>
      </c>
      <c r="G54" s="26" t="s">
        <v>6330</v>
      </c>
      <c r="H54" s="26" t="s">
        <v>6331</v>
      </c>
      <c r="I54" s="26" t="s">
        <v>6332</v>
      </c>
      <c r="J54" s="26" t="s">
        <v>6333</v>
      </c>
      <c r="K54" s="26" t="s">
        <v>6334</v>
      </c>
      <c r="L54" s="26" t="s">
        <v>6335</v>
      </c>
      <c r="M54" s="26" t="s">
        <v>84</v>
      </c>
    </row>
    <row r="55" spans="1:13" x14ac:dyDescent="0.25">
      <c r="A55" s="23" t="s">
        <v>5921</v>
      </c>
      <c r="B55" s="26" t="s">
        <v>6336</v>
      </c>
      <c r="C55" s="26" t="s">
        <v>6337</v>
      </c>
      <c r="D55" s="26" t="s">
        <v>6338</v>
      </c>
      <c r="E55" s="26" t="s">
        <v>6339</v>
      </c>
      <c r="F55" s="26" t="s">
        <v>6340</v>
      </c>
      <c r="G55" s="26" t="s">
        <v>6341</v>
      </c>
      <c r="H55" s="26" t="s">
        <v>6342</v>
      </c>
      <c r="I55" s="26" t="s">
        <v>6343</v>
      </c>
      <c r="J55" s="26" t="s">
        <v>6344</v>
      </c>
      <c r="K55" s="26" t="s">
        <v>6345</v>
      </c>
      <c r="L55" s="26" t="s">
        <v>6346</v>
      </c>
      <c r="M55" s="26" t="s">
        <v>97</v>
      </c>
    </row>
    <row r="56" spans="1:13" x14ac:dyDescent="0.25">
      <c r="A56" s="23" t="s">
        <v>5136</v>
      </c>
      <c r="B56" s="26" t="s">
        <v>18</v>
      </c>
      <c r="C56" s="26" t="s">
        <v>18</v>
      </c>
      <c r="D56" s="26" t="s">
        <v>18</v>
      </c>
      <c r="E56" s="26" t="s">
        <v>18</v>
      </c>
      <c r="F56" s="26" t="s">
        <v>18</v>
      </c>
      <c r="G56" s="26" t="s">
        <v>18</v>
      </c>
      <c r="H56" s="26" t="s">
        <v>18</v>
      </c>
      <c r="I56" s="26" t="s">
        <v>18</v>
      </c>
      <c r="J56" s="26" t="s">
        <v>18</v>
      </c>
      <c r="K56" s="26" t="s">
        <v>18</v>
      </c>
      <c r="L56" s="26" t="s">
        <v>18</v>
      </c>
      <c r="M56" s="26" t="s">
        <v>18</v>
      </c>
    </row>
    <row r="57" spans="1:13" x14ac:dyDescent="0.25">
      <c r="A57" s="23" t="s">
        <v>4532</v>
      </c>
      <c r="B57" s="26" t="s">
        <v>6298</v>
      </c>
      <c r="C57" s="26" t="s">
        <v>6313</v>
      </c>
      <c r="D57" s="26" t="s">
        <v>4656</v>
      </c>
      <c r="E57" s="26" t="s">
        <v>4801</v>
      </c>
      <c r="F57" s="26" t="s">
        <v>6314</v>
      </c>
      <c r="G57" s="26" t="s">
        <v>5826</v>
      </c>
      <c r="H57" s="26" t="s">
        <v>4777</v>
      </c>
      <c r="I57" s="26" t="s">
        <v>6314</v>
      </c>
      <c r="J57" s="26" t="s">
        <v>6347</v>
      </c>
      <c r="K57" s="26" t="s">
        <v>6348</v>
      </c>
      <c r="L57" s="26" t="s">
        <v>4317</v>
      </c>
      <c r="M57" s="26" t="s">
        <v>6349</v>
      </c>
    </row>
    <row r="58" spans="1:13" x14ac:dyDescent="0.25">
      <c r="A58" s="23" t="s">
        <v>4543</v>
      </c>
      <c r="B58" s="26" t="s">
        <v>5905</v>
      </c>
      <c r="C58" s="26" t="s">
        <v>6350</v>
      </c>
      <c r="D58" s="26" t="s">
        <v>6302</v>
      </c>
      <c r="E58" s="26" t="s">
        <v>6350</v>
      </c>
      <c r="F58" s="26" t="s">
        <v>6351</v>
      </c>
      <c r="G58" s="26" t="s">
        <v>5883</v>
      </c>
      <c r="H58" s="26" t="s">
        <v>5931</v>
      </c>
      <c r="I58" s="26" t="s">
        <v>5897</v>
      </c>
      <c r="J58" s="26" t="s">
        <v>5935</v>
      </c>
      <c r="K58" s="26" t="s">
        <v>6300</v>
      </c>
      <c r="L58" s="26" t="s">
        <v>4424</v>
      </c>
      <c r="M58" s="26" t="s">
        <v>6352</v>
      </c>
    </row>
    <row r="59" spans="1:13" x14ac:dyDescent="0.25">
      <c r="A59" s="23" t="s">
        <v>4547</v>
      </c>
      <c r="B59" s="26" t="s">
        <v>4504</v>
      </c>
      <c r="C59" s="26" t="s">
        <v>4659</v>
      </c>
      <c r="D59" s="26" t="s">
        <v>4504</v>
      </c>
      <c r="E59" s="26" t="s">
        <v>5885</v>
      </c>
      <c r="F59" s="26" t="s">
        <v>5832</v>
      </c>
      <c r="G59" s="26" t="s">
        <v>4390</v>
      </c>
      <c r="H59" s="26" t="s">
        <v>4730</v>
      </c>
      <c r="I59" s="26" t="s">
        <v>5895</v>
      </c>
      <c r="J59" s="26" t="s">
        <v>4432</v>
      </c>
      <c r="K59" s="26" t="s">
        <v>5884</v>
      </c>
      <c r="L59" s="26" t="s">
        <v>4660</v>
      </c>
      <c r="M59" s="26" t="s">
        <v>6215</v>
      </c>
    </row>
    <row r="60" spans="1:13" x14ac:dyDescent="0.25">
      <c r="A60" s="23" t="s">
        <v>4556</v>
      </c>
      <c r="B60" s="26" t="s">
        <v>4557</v>
      </c>
      <c r="C60" s="26" t="s">
        <v>4557</v>
      </c>
      <c r="D60" s="26" t="s">
        <v>4557</v>
      </c>
      <c r="E60" s="26" t="s">
        <v>4557</v>
      </c>
      <c r="F60" s="26" t="s">
        <v>4557</v>
      </c>
      <c r="G60" s="26" t="s">
        <v>4557</v>
      </c>
      <c r="H60" s="26" t="s">
        <v>4557</v>
      </c>
      <c r="I60" s="26" t="s">
        <v>4557</v>
      </c>
      <c r="J60" s="26" t="s">
        <v>4557</v>
      </c>
      <c r="K60" s="26" t="s">
        <v>4557</v>
      </c>
      <c r="L60" s="26" t="s">
        <v>152</v>
      </c>
      <c r="M60" s="26" t="s">
        <v>136</v>
      </c>
    </row>
    <row r="61" spans="1:13" x14ac:dyDescent="0.25">
      <c r="A61" s="23" t="s">
        <v>4558</v>
      </c>
      <c r="B61" s="26" t="s">
        <v>18</v>
      </c>
      <c r="C61" s="26" t="s">
        <v>18</v>
      </c>
      <c r="D61" s="26" t="s">
        <v>18</v>
      </c>
      <c r="E61" s="26" t="s">
        <v>18</v>
      </c>
      <c r="F61" s="26" t="s">
        <v>18</v>
      </c>
      <c r="G61" s="26" t="s">
        <v>18</v>
      </c>
      <c r="H61" s="26" t="s">
        <v>18</v>
      </c>
      <c r="I61" s="26" t="s">
        <v>18</v>
      </c>
      <c r="J61" s="26" t="s">
        <v>18</v>
      </c>
      <c r="K61" s="26" t="s">
        <v>18</v>
      </c>
      <c r="L61" s="26" t="s">
        <v>18</v>
      </c>
      <c r="M61" s="26" t="s">
        <v>18</v>
      </c>
    </row>
    <row r="62" spans="1:13" x14ac:dyDescent="0.25">
      <c r="A62" s="23" t="s">
        <v>4559</v>
      </c>
      <c r="B62" s="26" t="s">
        <v>18</v>
      </c>
      <c r="C62" s="26" t="s">
        <v>18</v>
      </c>
      <c r="D62" s="26" t="s">
        <v>18</v>
      </c>
      <c r="E62" s="26" t="s">
        <v>18</v>
      </c>
      <c r="F62" s="26" t="s">
        <v>18</v>
      </c>
      <c r="G62" s="26" t="s">
        <v>18</v>
      </c>
      <c r="H62" s="26" t="s">
        <v>18</v>
      </c>
      <c r="I62" s="26" t="s">
        <v>18</v>
      </c>
      <c r="J62" s="26" t="s">
        <v>18</v>
      </c>
      <c r="K62" s="26" t="s">
        <v>18</v>
      </c>
      <c r="L62" s="26" t="s">
        <v>18</v>
      </c>
      <c r="M62" s="26" t="s">
        <v>18</v>
      </c>
    </row>
    <row r="63" spans="1:13" x14ac:dyDescent="0.25">
      <c r="A63" s="23" t="s">
        <v>4560</v>
      </c>
      <c r="B63" s="26" t="s">
        <v>18</v>
      </c>
      <c r="C63" s="26" t="s">
        <v>18</v>
      </c>
      <c r="D63" s="26" t="s">
        <v>18</v>
      </c>
      <c r="E63" s="26" t="s">
        <v>18</v>
      </c>
      <c r="F63" s="26" t="s">
        <v>18</v>
      </c>
      <c r="G63" s="26" t="s">
        <v>18</v>
      </c>
      <c r="H63" s="26" t="s">
        <v>18</v>
      </c>
      <c r="I63" s="26" t="s">
        <v>18</v>
      </c>
      <c r="J63" s="26" t="s">
        <v>18</v>
      </c>
      <c r="K63" s="26" t="s">
        <v>18</v>
      </c>
      <c r="L63" s="26" t="s">
        <v>18</v>
      </c>
      <c r="M63" s="26" t="s">
        <v>18</v>
      </c>
    </row>
    <row r="64" spans="1:13" x14ac:dyDescent="0.25">
      <c r="A64" s="23" t="s">
        <v>4561</v>
      </c>
      <c r="B64" s="26" t="s">
        <v>5936</v>
      </c>
      <c r="C64" s="26" t="s">
        <v>5936</v>
      </c>
      <c r="D64" s="26" t="s">
        <v>5936</v>
      </c>
      <c r="E64" s="26" t="s">
        <v>5936</v>
      </c>
      <c r="F64" s="26" t="s">
        <v>5936</v>
      </c>
      <c r="G64" s="26" t="s">
        <v>5936</v>
      </c>
      <c r="H64" s="26" t="s">
        <v>5936</v>
      </c>
      <c r="I64" s="26" t="s">
        <v>5936</v>
      </c>
      <c r="J64" s="26" t="s">
        <v>5936</v>
      </c>
      <c r="K64" s="26" t="s">
        <v>5936</v>
      </c>
      <c r="L64" s="26" t="s">
        <v>5936</v>
      </c>
      <c r="M64" s="26" t="s">
        <v>152</v>
      </c>
    </row>
    <row r="65" spans="1:13" x14ac:dyDescent="0.25">
      <c r="A65" s="27" t="s">
        <v>4562</v>
      </c>
      <c r="B65" s="51" t="s">
        <v>18</v>
      </c>
      <c r="C65" s="56" t="s">
        <v>18</v>
      </c>
      <c r="D65" s="56" t="s">
        <v>18</v>
      </c>
      <c r="E65" s="56" t="s">
        <v>18</v>
      </c>
      <c r="F65" s="56" t="s">
        <v>18</v>
      </c>
      <c r="G65" s="56" t="s">
        <v>18</v>
      </c>
      <c r="H65" s="56" t="s">
        <v>18</v>
      </c>
      <c r="I65" s="56" t="s">
        <v>18</v>
      </c>
      <c r="J65" s="56" t="s">
        <v>18</v>
      </c>
      <c r="K65" s="48" t="s">
        <v>18</v>
      </c>
      <c r="L65" s="48" t="s">
        <v>18</v>
      </c>
      <c r="M65" s="48" t="s">
        <v>18</v>
      </c>
    </row>
    <row r="66" spans="1:13" x14ac:dyDescent="0.25">
      <c r="A66" s="190"/>
      <c r="B66" s="191"/>
      <c r="C66" s="192"/>
    </row>
    <row r="67" spans="1:13" x14ac:dyDescent="0.25">
      <c r="A67" s="312" t="s">
        <v>5187</v>
      </c>
      <c r="B67" s="312"/>
    </row>
    <row r="68" spans="1:13" ht="30" customHeight="1" x14ac:dyDescent="0.25">
      <c r="A68" s="310" t="s">
        <v>6216</v>
      </c>
      <c r="B68" s="310"/>
      <c r="C68" s="310"/>
      <c r="D68" s="310"/>
      <c r="E68" s="310"/>
      <c r="F68" s="310"/>
      <c r="G68" s="310"/>
    </row>
    <row r="69" spans="1:13" x14ac:dyDescent="0.25">
      <c r="C69" s="194"/>
    </row>
    <row r="70" spans="1:13" x14ac:dyDescent="0.25">
      <c r="A70" s="188" t="s">
        <v>256</v>
      </c>
      <c r="B70" s="179"/>
      <c r="C70" s="179"/>
    </row>
    <row r="71" spans="1:13" x14ac:dyDescent="0.25">
      <c r="A71" s="177"/>
      <c r="B71" s="177"/>
      <c r="C71" s="177"/>
      <c r="D71" s="177"/>
      <c r="E71" s="177"/>
    </row>
    <row r="72" spans="1:13" x14ac:dyDescent="0.25">
      <c r="A72" s="177"/>
      <c r="B72" s="177"/>
      <c r="C72" s="177"/>
      <c r="D72" s="177"/>
      <c r="E72" s="177"/>
    </row>
  </sheetData>
  <sheetProtection password="C04F" sheet="1"/>
  <mergeCells count="3">
    <mergeCell ref="A5:A6"/>
    <mergeCell ref="A67:B67"/>
    <mergeCell ref="A68:G68"/>
  </mergeCells>
  <conditionalFormatting sqref="B3">
    <cfRule type="containsErrors" dxfId="3"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9"/>
  <sheetViews>
    <sheetView showGridLines="0" zoomScaleNormal="100" zoomScaleSheetLayoutView="80" workbookViewId="0">
      <selection sqref="A1:A1048576"/>
    </sheetView>
  </sheetViews>
  <sheetFormatPr baseColWidth="10" defaultColWidth="9.140625" defaultRowHeight="15" x14ac:dyDescent="0.25"/>
  <cols>
    <col min="1" max="1" width="50.7109375" style="2" customWidth="1"/>
    <col min="2" max="11" width="14.7109375" style="2" customWidth="1"/>
    <col min="12" max="12" width="9.140625" style="2" customWidth="1"/>
    <col min="13" max="16384" width="9.140625" style="2"/>
  </cols>
  <sheetData>
    <row r="1" spans="1:11" s="3" customFormat="1" x14ac:dyDescent="0.25">
      <c r="A1" s="3" t="s">
        <v>6501</v>
      </c>
      <c r="K1" s="8" t="s">
        <v>1</v>
      </c>
    </row>
    <row r="2" spans="1:11" s="4" customFormat="1" ht="17.25" x14ac:dyDescent="0.3">
      <c r="A2" s="181" t="s">
        <v>6502</v>
      </c>
      <c r="C2" s="9"/>
      <c r="K2" s="10" t="s">
        <v>3</v>
      </c>
    </row>
    <row r="3" spans="1:11" s="3" customFormat="1" x14ac:dyDescent="0.25">
      <c r="A3" s="161" t="s">
        <v>257</v>
      </c>
      <c r="B3" s="163" t="e">
        <f>SUBSTITUTE(#REF!,"Source","CRF")</f>
        <v>#REF!</v>
      </c>
      <c r="C3" s="7"/>
    </row>
    <row r="4" spans="1:11" s="3" customFormat="1" x14ac:dyDescent="0.25">
      <c r="C4" s="166"/>
    </row>
    <row r="5" spans="1:11" ht="30" customHeight="1" x14ac:dyDescent="0.25">
      <c r="A5" s="302" t="s">
        <v>182</v>
      </c>
      <c r="B5" s="49" t="s">
        <v>4564</v>
      </c>
      <c r="C5" s="35" t="s">
        <v>259</v>
      </c>
      <c r="D5" s="35" t="s">
        <v>260</v>
      </c>
      <c r="E5" s="35" t="s">
        <v>261</v>
      </c>
      <c r="F5" s="35" t="s">
        <v>262</v>
      </c>
      <c r="G5" s="35" t="s">
        <v>263</v>
      </c>
      <c r="H5" s="35" t="s">
        <v>264</v>
      </c>
      <c r="I5" s="35" t="s">
        <v>265</v>
      </c>
      <c r="J5" s="35" t="s">
        <v>266</v>
      </c>
      <c r="K5" s="35" t="s">
        <v>267</v>
      </c>
    </row>
    <row r="6" spans="1:11" x14ac:dyDescent="0.25">
      <c r="A6" s="303"/>
      <c r="B6" s="12" t="s">
        <v>4565</v>
      </c>
      <c r="C6" s="37" t="s">
        <v>18</v>
      </c>
      <c r="D6" s="37" t="s">
        <v>18</v>
      </c>
      <c r="E6" s="37" t="s">
        <v>18</v>
      </c>
      <c r="F6" s="37" t="s">
        <v>18</v>
      </c>
      <c r="G6" s="37" t="s">
        <v>18</v>
      </c>
      <c r="H6" s="37" t="s">
        <v>18</v>
      </c>
      <c r="I6" s="37" t="s">
        <v>18</v>
      </c>
      <c r="J6" s="37" t="s">
        <v>18</v>
      </c>
      <c r="K6" s="37" t="s">
        <v>18</v>
      </c>
    </row>
    <row r="7" spans="1:11" x14ac:dyDescent="0.25">
      <c r="A7" s="16" t="s">
        <v>6503</v>
      </c>
      <c r="B7" s="18" t="s">
        <v>6576</v>
      </c>
      <c r="C7" s="43" t="s">
        <v>6576</v>
      </c>
      <c r="D7" s="43" t="s">
        <v>6577</v>
      </c>
      <c r="E7" s="43" t="s">
        <v>6578</v>
      </c>
      <c r="F7" s="43" t="s">
        <v>6579</v>
      </c>
      <c r="G7" s="43" t="s">
        <v>6580</v>
      </c>
      <c r="H7" s="43" t="s">
        <v>6581</v>
      </c>
      <c r="I7" s="43" t="s">
        <v>6582</v>
      </c>
      <c r="J7" s="43" t="s">
        <v>6583</v>
      </c>
      <c r="K7" s="43" t="s">
        <v>6584</v>
      </c>
    </row>
    <row r="8" spans="1:11" x14ac:dyDescent="0.25">
      <c r="A8" s="23" t="s">
        <v>6515</v>
      </c>
      <c r="B8" s="26" t="s">
        <v>323</v>
      </c>
      <c r="C8" s="26" t="s">
        <v>323</v>
      </c>
      <c r="D8" s="26" t="s">
        <v>324</v>
      </c>
      <c r="E8" s="26" t="s">
        <v>325</v>
      </c>
      <c r="F8" s="26" t="s">
        <v>326</v>
      </c>
      <c r="G8" s="26" t="s">
        <v>327</v>
      </c>
      <c r="H8" s="26" t="s">
        <v>328</v>
      </c>
      <c r="I8" s="26" t="s">
        <v>329</v>
      </c>
      <c r="J8" s="26" t="s">
        <v>330</v>
      </c>
      <c r="K8" s="26" t="s">
        <v>331</v>
      </c>
    </row>
    <row r="9" spans="1:11" x14ac:dyDescent="0.25">
      <c r="A9" s="23" t="s">
        <v>6516</v>
      </c>
      <c r="B9" s="26" t="s">
        <v>4436</v>
      </c>
      <c r="C9" s="26" t="s">
        <v>4436</v>
      </c>
      <c r="D9" s="26" t="s">
        <v>4426</v>
      </c>
      <c r="E9" s="26" t="s">
        <v>4421</v>
      </c>
      <c r="F9" s="26" t="s">
        <v>4426</v>
      </c>
      <c r="G9" s="26" t="s">
        <v>4433</v>
      </c>
      <c r="H9" s="26" t="s">
        <v>4430</v>
      </c>
      <c r="I9" s="26" t="s">
        <v>4723</v>
      </c>
      <c r="J9" s="26" t="s">
        <v>5906</v>
      </c>
      <c r="K9" s="26" t="s">
        <v>5931</v>
      </c>
    </row>
    <row r="10" spans="1:11" x14ac:dyDescent="0.25">
      <c r="A10" s="23" t="s">
        <v>6517</v>
      </c>
      <c r="B10" s="26" t="s">
        <v>125</v>
      </c>
      <c r="C10" s="26" t="s">
        <v>125</v>
      </c>
      <c r="D10" s="26" t="s">
        <v>125</v>
      </c>
      <c r="E10" s="26" t="s">
        <v>125</v>
      </c>
      <c r="F10" s="26" t="s">
        <v>125</v>
      </c>
      <c r="G10" s="26" t="s">
        <v>125</v>
      </c>
      <c r="H10" s="26" t="s">
        <v>125</v>
      </c>
      <c r="I10" s="26" t="s">
        <v>125</v>
      </c>
      <c r="J10" s="26" t="s">
        <v>125</v>
      </c>
      <c r="K10" s="26" t="s">
        <v>4804</v>
      </c>
    </row>
    <row r="11" spans="1:11" x14ac:dyDescent="0.25">
      <c r="A11" s="23" t="s">
        <v>6518</v>
      </c>
      <c r="B11" s="26" t="s">
        <v>125</v>
      </c>
      <c r="C11" s="26" t="s">
        <v>125</v>
      </c>
      <c r="D11" s="26" t="s">
        <v>125</v>
      </c>
      <c r="E11" s="26" t="s">
        <v>125</v>
      </c>
      <c r="F11" s="26" t="s">
        <v>125</v>
      </c>
      <c r="G11" s="26" t="s">
        <v>125</v>
      </c>
      <c r="H11" s="26" t="s">
        <v>125</v>
      </c>
      <c r="I11" s="26" t="s">
        <v>125</v>
      </c>
      <c r="J11" s="26" t="s">
        <v>125</v>
      </c>
      <c r="K11" s="26" t="s">
        <v>125</v>
      </c>
    </row>
    <row r="12" spans="1:11" x14ac:dyDescent="0.25">
      <c r="A12" s="23" t="s">
        <v>6519</v>
      </c>
      <c r="B12" s="26" t="s">
        <v>125</v>
      </c>
      <c r="C12" s="26" t="s">
        <v>125</v>
      </c>
      <c r="D12" s="26" t="s">
        <v>125</v>
      </c>
      <c r="E12" s="26" t="s">
        <v>125</v>
      </c>
      <c r="F12" s="26" t="s">
        <v>125</v>
      </c>
      <c r="G12" s="26" t="s">
        <v>125</v>
      </c>
      <c r="H12" s="26" t="s">
        <v>125</v>
      </c>
      <c r="I12" s="26" t="s">
        <v>125</v>
      </c>
      <c r="J12" s="26" t="s">
        <v>125</v>
      </c>
      <c r="K12" s="26" t="s">
        <v>125</v>
      </c>
    </row>
    <row r="13" spans="1:11" x14ac:dyDescent="0.25">
      <c r="A13" s="23" t="s">
        <v>6520</v>
      </c>
      <c r="B13" s="26" t="s">
        <v>125</v>
      </c>
      <c r="C13" s="26" t="s">
        <v>125</v>
      </c>
      <c r="D13" s="26" t="s">
        <v>125</v>
      </c>
      <c r="E13" s="26" t="s">
        <v>125</v>
      </c>
      <c r="F13" s="26" t="s">
        <v>125</v>
      </c>
      <c r="G13" s="26" t="s">
        <v>125</v>
      </c>
      <c r="H13" s="26" t="s">
        <v>5133</v>
      </c>
      <c r="I13" s="26" t="s">
        <v>4805</v>
      </c>
      <c r="J13" s="26" t="s">
        <v>4546</v>
      </c>
      <c r="K13" s="26" t="s">
        <v>4424</v>
      </c>
    </row>
    <row r="14" spans="1:11" x14ac:dyDescent="0.25">
      <c r="A14" s="23" t="s">
        <v>6523</v>
      </c>
      <c r="B14" s="26" t="s">
        <v>125</v>
      </c>
      <c r="C14" s="26" t="s">
        <v>125</v>
      </c>
      <c r="D14" s="26" t="s">
        <v>125</v>
      </c>
      <c r="E14" s="26" t="s">
        <v>125</v>
      </c>
      <c r="F14" s="26" t="s">
        <v>125</v>
      </c>
      <c r="G14" s="26" t="s">
        <v>125</v>
      </c>
      <c r="H14" s="26" t="s">
        <v>125</v>
      </c>
      <c r="I14" s="26" t="s">
        <v>125</v>
      </c>
      <c r="J14" s="26" t="s">
        <v>125</v>
      </c>
      <c r="K14" s="26" t="s">
        <v>125</v>
      </c>
    </row>
    <row r="15" spans="1:11" x14ac:dyDescent="0.25">
      <c r="A15" s="23" t="s">
        <v>6524</v>
      </c>
      <c r="B15" s="26" t="s">
        <v>125</v>
      </c>
      <c r="C15" s="26" t="s">
        <v>125</v>
      </c>
      <c r="D15" s="26" t="s">
        <v>125</v>
      </c>
      <c r="E15" s="26" t="s">
        <v>125</v>
      </c>
      <c r="F15" s="26" t="s">
        <v>125</v>
      </c>
      <c r="G15" s="26" t="s">
        <v>125</v>
      </c>
      <c r="H15" s="26" t="s">
        <v>125</v>
      </c>
      <c r="I15" s="26" t="s">
        <v>4419</v>
      </c>
      <c r="J15" s="26" t="s">
        <v>5933</v>
      </c>
      <c r="K15" s="26" t="s">
        <v>4390</v>
      </c>
    </row>
    <row r="16" spans="1:11" x14ac:dyDescent="0.25">
      <c r="A16" s="23" t="s">
        <v>6528</v>
      </c>
      <c r="B16" s="26" t="s">
        <v>125</v>
      </c>
      <c r="C16" s="26" t="s">
        <v>125</v>
      </c>
      <c r="D16" s="26" t="s">
        <v>125</v>
      </c>
      <c r="E16" s="26" t="s">
        <v>125</v>
      </c>
      <c r="F16" s="26" t="s">
        <v>125</v>
      </c>
      <c r="G16" s="26" t="s">
        <v>125</v>
      </c>
      <c r="H16" s="26" t="s">
        <v>125</v>
      </c>
      <c r="I16" s="26" t="s">
        <v>125</v>
      </c>
      <c r="J16" s="26" t="s">
        <v>125</v>
      </c>
      <c r="K16" s="26" t="s">
        <v>125</v>
      </c>
    </row>
    <row r="17" spans="1:11" x14ac:dyDescent="0.25">
      <c r="A17" s="23" t="s">
        <v>6529</v>
      </c>
      <c r="B17" s="26" t="s">
        <v>125</v>
      </c>
      <c r="C17" s="26" t="s">
        <v>125</v>
      </c>
      <c r="D17" s="26" t="s">
        <v>125</v>
      </c>
      <c r="E17" s="26" t="s">
        <v>125</v>
      </c>
      <c r="F17" s="26" t="s">
        <v>125</v>
      </c>
      <c r="G17" s="26" t="s">
        <v>125</v>
      </c>
      <c r="H17" s="26" t="s">
        <v>125</v>
      </c>
      <c r="I17" s="26" t="s">
        <v>4806</v>
      </c>
      <c r="J17" s="26" t="s">
        <v>4722</v>
      </c>
      <c r="K17" s="26" t="s">
        <v>4732</v>
      </c>
    </row>
    <row r="18" spans="1:11" x14ac:dyDescent="0.25">
      <c r="A18" s="23" t="s">
        <v>6530</v>
      </c>
      <c r="B18" s="26" t="s">
        <v>125</v>
      </c>
      <c r="C18" s="26" t="s">
        <v>125</v>
      </c>
      <c r="D18" s="26" t="s">
        <v>125</v>
      </c>
      <c r="E18" s="26" t="s">
        <v>125</v>
      </c>
      <c r="F18" s="26" t="s">
        <v>125</v>
      </c>
      <c r="G18" s="26" t="s">
        <v>125</v>
      </c>
      <c r="H18" s="26" t="s">
        <v>125</v>
      </c>
      <c r="I18" s="26" t="s">
        <v>125</v>
      </c>
      <c r="J18" s="26" t="s">
        <v>125</v>
      </c>
      <c r="K18" s="26" t="s">
        <v>125</v>
      </c>
    </row>
    <row r="19" spans="1:11" x14ac:dyDescent="0.25">
      <c r="A19" s="23" t="s">
        <v>6531</v>
      </c>
      <c r="B19" s="26" t="s">
        <v>125</v>
      </c>
      <c r="C19" s="26" t="s">
        <v>125</v>
      </c>
      <c r="D19" s="26" t="s">
        <v>125</v>
      </c>
      <c r="E19" s="26" t="s">
        <v>125</v>
      </c>
      <c r="F19" s="26" t="s">
        <v>125</v>
      </c>
      <c r="G19" s="26" t="s">
        <v>125</v>
      </c>
      <c r="H19" s="26" t="s">
        <v>125</v>
      </c>
      <c r="I19" s="26" t="s">
        <v>125</v>
      </c>
      <c r="J19" s="26" t="s">
        <v>125</v>
      </c>
      <c r="K19" s="26" t="s">
        <v>125</v>
      </c>
    </row>
    <row r="20" spans="1:11" x14ac:dyDescent="0.25">
      <c r="A20" s="23" t="s">
        <v>6532</v>
      </c>
      <c r="B20" s="26" t="s">
        <v>125</v>
      </c>
      <c r="C20" s="26" t="s">
        <v>125</v>
      </c>
      <c r="D20" s="26" t="s">
        <v>125</v>
      </c>
      <c r="E20" s="26" t="s">
        <v>125</v>
      </c>
      <c r="F20" s="26" t="s">
        <v>125</v>
      </c>
      <c r="G20" s="26" t="s">
        <v>125</v>
      </c>
      <c r="H20" s="26" t="s">
        <v>125</v>
      </c>
      <c r="I20" s="26" t="s">
        <v>125</v>
      </c>
      <c r="J20" s="26" t="s">
        <v>125</v>
      </c>
      <c r="K20" s="26" t="s">
        <v>125</v>
      </c>
    </row>
    <row r="21" spans="1:11" x14ac:dyDescent="0.25">
      <c r="A21" s="23" t="s">
        <v>6533</v>
      </c>
      <c r="B21" s="26" t="s">
        <v>125</v>
      </c>
      <c r="C21" s="26" t="s">
        <v>125</v>
      </c>
      <c r="D21" s="26" t="s">
        <v>125</v>
      </c>
      <c r="E21" s="26" t="s">
        <v>125</v>
      </c>
      <c r="F21" s="26" t="s">
        <v>125</v>
      </c>
      <c r="G21" s="26" t="s">
        <v>125</v>
      </c>
      <c r="H21" s="26" t="s">
        <v>152</v>
      </c>
      <c r="I21" s="26" t="s">
        <v>152</v>
      </c>
      <c r="J21" s="26" t="s">
        <v>152</v>
      </c>
      <c r="K21" s="26" t="s">
        <v>152</v>
      </c>
    </row>
    <row r="22" spans="1:11" x14ac:dyDescent="0.25">
      <c r="A22" s="23" t="s">
        <v>6534</v>
      </c>
      <c r="B22" s="26" t="s">
        <v>125</v>
      </c>
      <c r="C22" s="26" t="s">
        <v>125</v>
      </c>
      <c r="D22" s="26" t="s">
        <v>125</v>
      </c>
      <c r="E22" s="26" t="s">
        <v>125</v>
      </c>
      <c r="F22" s="26" t="s">
        <v>125</v>
      </c>
      <c r="G22" s="26" t="s">
        <v>125</v>
      </c>
      <c r="H22" s="26" t="s">
        <v>125</v>
      </c>
      <c r="I22" s="26" t="s">
        <v>125</v>
      </c>
      <c r="J22" s="26" t="s">
        <v>125</v>
      </c>
      <c r="K22" s="26" t="s">
        <v>125</v>
      </c>
    </row>
    <row r="23" spans="1:11" x14ac:dyDescent="0.25">
      <c r="A23" s="23" t="s">
        <v>6535</v>
      </c>
      <c r="B23" s="26" t="s">
        <v>125</v>
      </c>
      <c r="C23" s="26" t="s">
        <v>125</v>
      </c>
      <c r="D23" s="26" t="s">
        <v>125</v>
      </c>
      <c r="E23" s="26" t="s">
        <v>125</v>
      </c>
      <c r="F23" s="26" t="s">
        <v>125</v>
      </c>
      <c r="G23" s="26" t="s">
        <v>125</v>
      </c>
      <c r="H23" s="26" t="s">
        <v>125</v>
      </c>
      <c r="I23" s="26" t="s">
        <v>125</v>
      </c>
      <c r="J23" s="26" t="s">
        <v>125</v>
      </c>
      <c r="K23" s="26" t="s">
        <v>125</v>
      </c>
    </row>
    <row r="24" spans="1:11" x14ac:dyDescent="0.25">
      <c r="A24" s="23" t="s">
        <v>6536</v>
      </c>
      <c r="B24" s="26" t="s">
        <v>125</v>
      </c>
      <c r="C24" s="26" t="s">
        <v>125</v>
      </c>
      <c r="D24" s="26" t="s">
        <v>125</v>
      </c>
      <c r="E24" s="26" t="s">
        <v>125</v>
      </c>
      <c r="F24" s="26" t="s">
        <v>125</v>
      </c>
      <c r="G24" s="26" t="s">
        <v>125</v>
      </c>
      <c r="H24" s="26" t="s">
        <v>5133</v>
      </c>
      <c r="I24" s="26" t="s">
        <v>5133</v>
      </c>
      <c r="J24" s="26" t="s">
        <v>5133</v>
      </c>
      <c r="K24" s="26" t="s">
        <v>5133</v>
      </c>
    </row>
    <row r="25" spans="1:11" x14ac:dyDescent="0.25">
      <c r="A25" s="23" t="s">
        <v>6537</v>
      </c>
      <c r="B25" s="26" t="s">
        <v>125</v>
      </c>
      <c r="C25" s="26" t="s">
        <v>125</v>
      </c>
      <c r="D25" s="26" t="s">
        <v>125</v>
      </c>
      <c r="E25" s="26" t="s">
        <v>125</v>
      </c>
      <c r="F25" s="26" t="s">
        <v>125</v>
      </c>
      <c r="G25" s="26" t="s">
        <v>125</v>
      </c>
      <c r="H25" s="26" t="s">
        <v>125</v>
      </c>
      <c r="I25" s="26" t="s">
        <v>125</v>
      </c>
      <c r="J25" s="26" t="s">
        <v>125</v>
      </c>
      <c r="K25" s="26" t="s">
        <v>125</v>
      </c>
    </row>
    <row r="26" spans="1:11" x14ac:dyDescent="0.25">
      <c r="A26" s="23" t="s">
        <v>6538</v>
      </c>
      <c r="B26" s="26" t="s">
        <v>125</v>
      </c>
      <c r="C26" s="26" t="s">
        <v>125</v>
      </c>
      <c r="D26" s="26" t="s">
        <v>125</v>
      </c>
      <c r="E26" s="26" t="s">
        <v>125</v>
      </c>
      <c r="F26" s="26" t="s">
        <v>125</v>
      </c>
      <c r="G26" s="26" t="s">
        <v>125</v>
      </c>
      <c r="H26" s="26" t="s">
        <v>125</v>
      </c>
      <c r="I26" s="26" t="s">
        <v>125</v>
      </c>
      <c r="J26" s="26" t="s">
        <v>125</v>
      </c>
      <c r="K26" s="26" t="s">
        <v>125</v>
      </c>
    </row>
    <row r="27" spans="1:11" x14ac:dyDescent="0.25">
      <c r="A27" s="23" t="s">
        <v>6539</v>
      </c>
      <c r="B27" s="26" t="s">
        <v>125</v>
      </c>
      <c r="C27" s="26" t="s">
        <v>125</v>
      </c>
      <c r="D27" s="26" t="s">
        <v>125</v>
      </c>
      <c r="E27" s="26" t="s">
        <v>125</v>
      </c>
      <c r="F27" s="26" t="s">
        <v>125</v>
      </c>
      <c r="G27" s="26" t="s">
        <v>125</v>
      </c>
      <c r="H27" s="26" t="s">
        <v>125</v>
      </c>
      <c r="I27" s="26" t="s">
        <v>125</v>
      </c>
      <c r="J27" s="26" t="s">
        <v>125</v>
      </c>
      <c r="K27" s="26" t="s">
        <v>125</v>
      </c>
    </row>
    <row r="28" spans="1:11" x14ac:dyDescent="0.25">
      <c r="A28" s="23" t="s">
        <v>6540</v>
      </c>
      <c r="B28" s="26" t="s">
        <v>125</v>
      </c>
      <c r="C28" s="26" t="s">
        <v>125</v>
      </c>
      <c r="D28" s="26" t="s">
        <v>125</v>
      </c>
      <c r="E28" s="26" t="s">
        <v>125</v>
      </c>
      <c r="F28" s="26" t="s">
        <v>125</v>
      </c>
      <c r="G28" s="26" t="s">
        <v>125</v>
      </c>
      <c r="H28" s="26" t="s">
        <v>125</v>
      </c>
      <c r="I28" s="26" t="s">
        <v>125</v>
      </c>
      <c r="J28" s="26" t="s">
        <v>125</v>
      </c>
      <c r="K28" s="26" t="s">
        <v>125</v>
      </c>
    </row>
    <row r="29" spans="1:11" x14ac:dyDescent="0.25">
      <c r="A29" s="23" t="s">
        <v>6541</v>
      </c>
      <c r="B29" s="26" t="s">
        <v>332</v>
      </c>
      <c r="C29" s="26" t="s">
        <v>332</v>
      </c>
      <c r="D29" s="26" t="s">
        <v>333</v>
      </c>
      <c r="E29" s="26" t="s">
        <v>334</v>
      </c>
      <c r="F29" s="26" t="s">
        <v>335</v>
      </c>
      <c r="G29" s="26" t="s">
        <v>336</v>
      </c>
      <c r="H29" s="26" t="s">
        <v>337</v>
      </c>
      <c r="I29" s="26" t="s">
        <v>338</v>
      </c>
      <c r="J29" s="26" t="s">
        <v>339</v>
      </c>
      <c r="K29" s="26" t="s">
        <v>340</v>
      </c>
    </row>
    <row r="30" spans="1:11" x14ac:dyDescent="0.25">
      <c r="A30" s="23" t="s">
        <v>6542</v>
      </c>
      <c r="B30" s="26" t="s">
        <v>4728</v>
      </c>
      <c r="C30" s="26" t="s">
        <v>4728</v>
      </c>
      <c r="D30" s="26" t="s">
        <v>4729</v>
      </c>
      <c r="E30" s="26" t="s">
        <v>4428</v>
      </c>
      <c r="F30" s="26" t="s">
        <v>4729</v>
      </c>
      <c r="G30" s="26" t="s">
        <v>4428</v>
      </c>
      <c r="H30" s="26" t="s">
        <v>4729</v>
      </c>
      <c r="I30" s="26" t="s">
        <v>4428</v>
      </c>
      <c r="J30" s="26" t="s">
        <v>4428</v>
      </c>
      <c r="K30" s="26" t="s">
        <v>4725</v>
      </c>
    </row>
    <row r="31" spans="1:11" x14ac:dyDescent="0.25">
      <c r="A31" s="23" t="s">
        <v>6543</v>
      </c>
      <c r="B31" s="26" t="s">
        <v>4254</v>
      </c>
      <c r="C31" s="26" t="s">
        <v>4254</v>
      </c>
      <c r="D31" s="26" t="s">
        <v>4254</v>
      </c>
      <c r="E31" s="26" t="s">
        <v>4254</v>
      </c>
      <c r="F31" s="26" t="s">
        <v>4254</v>
      </c>
      <c r="G31" s="26" t="s">
        <v>4254</v>
      </c>
      <c r="H31" s="26" t="s">
        <v>4254</v>
      </c>
      <c r="I31" s="26" t="s">
        <v>4254</v>
      </c>
      <c r="J31" s="26" t="s">
        <v>4254</v>
      </c>
      <c r="K31" s="26" t="s">
        <v>4254</v>
      </c>
    </row>
    <row r="32" spans="1:11" x14ac:dyDescent="0.25">
      <c r="A32" s="23" t="s">
        <v>6544</v>
      </c>
      <c r="B32" s="26" t="s">
        <v>125</v>
      </c>
      <c r="C32" s="26" t="s">
        <v>125</v>
      </c>
      <c r="D32" s="26" t="s">
        <v>125</v>
      </c>
      <c r="E32" s="26" t="s">
        <v>125</v>
      </c>
      <c r="F32" s="26" t="s">
        <v>125</v>
      </c>
      <c r="G32" s="26" t="s">
        <v>125</v>
      </c>
      <c r="H32" s="26" t="s">
        <v>125</v>
      </c>
      <c r="I32" s="26" t="s">
        <v>152</v>
      </c>
      <c r="J32" s="26" t="s">
        <v>152</v>
      </c>
      <c r="K32" s="26" t="s">
        <v>152</v>
      </c>
    </row>
    <row r="33" spans="1:11" x14ac:dyDescent="0.25">
      <c r="A33" s="23" t="s">
        <v>6545</v>
      </c>
      <c r="B33" s="26" t="s">
        <v>125</v>
      </c>
      <c r="C33" s="26" t="s">
        <v>125</v>
      </c>
      <c r="D33" s="26" t="s">
        <v>125</v>
      </c>
      <c r="E33" s="26" t="s">
        <v>125</v>
      </c>
      <c r="F33" s="26" t="s">
        <v>125</v>
      </c>
      <c r="G33" s="26" t="s">
        <v>125</v>
      </c>
      <c r="H33" s="26" t="s">
        <v>152</v>
      </c>
      <c r="I33" s="26" t="s">
        <v>152</v>
      </c>
      <c r="J33" s="26" t="s">
        <v>152</v>
      </c>
      <c r="K33" s="26" t="s">
        <v>152</v>
      </c>
    </row>
    <row r="34" spans="1:11" x14ac:dyDescent="0.25">
      <c r="A34" s="23" t="s">
        <v>6546</v>
      </c>
      <c r="B34" s="26" t="s">
        <v>125</v>
      </c>
      <c r="C34" s="26" t="s">
        <v>125</v>
      </c>
      <c r="D34" s="26" t="s">
        <v>125</v>
      </c>
      <c r="E34" s="26" t="s">
        <v>125</v>
      </c>
      <c r="F34" s="26" t="s">
        <v>125</v>
      </c>
      <c r="G34" s="26" t="s">
        <v>125</v>
      </c>
      <c r="H34" s="26" t="s">
        <v>125</v>
      </c>
      <c r="I34" s="26" t="s">
        <v>125</v>
      </c>
      <c r="J34" s="26" t="s">
        <v>125</v>
      </c>
      <c r="K34" s="26" t="s">
        <v>125</v>
      </c>
    </row>
    <row r="35" spans="1:11" x14ac:dyDescent="0.25">
      <c r="A35" s="23" t="s">
        <v>6547</v>
      </c>
      <c r="B35" s="26" t="s">
        <v>125</v>
      </c>
      <c r="C35" s="26" t="s">
        <v>125</v>
      </c>
      <c r="D35" s="26" t="s">
        <v>125</v>
      </c>
      <c r="E35" s="26" t="s">
        <v>125</v>
      </c>
      <c r="F35" s="26" t="s">
        <v>125</v>
      </c>
      <c r="G35" s="26" t="s">
        <v>125</v>
      </c>
      <c r="H35" s="26" t="s">
        <v>125</v>
      </c>
      <c r="I35" s="26" t="s">
        <v>125</v>
      </c>
      <c r="J35" s="26" t="s">
        <v>125</v>
      </c>
      <c r="K35" s="26" t="s">
        <v>125</v>
      </c>
    </row>
    <row r="36" spans="1:11" x14ac:dyDescent="0.25">
      <c r="A36" s="23" t="s">
        <v>6548</v>
      </c>
      <c r="B36" s="26" t="s">
        <v>125</v>
      </c>
      <c r="C36" s="26" t="s">
        <v>125</v>
      </c>
      <c r="D36" s="26" t="s">
        <v>125</v>
      </c>
      <c r="E36" s="26" t="s">
        <v>125</v>
      </c>
      <c r="F36" s="26" t="s">
        <v>125</v>
      </c>
      <c r="G36" s="26" t="s">
        <v>125</v>
      </c>
      <c r="H36" s="26" t="s">
        <v>125</v>
      </c>
      <c r="I36" s="26" t="s">
        <v>125</v>
      </c>
      <c r="J36" s="26" t="s">
        <v>125</v>
      </c>
      <c r="K36" s="26" t="s">
        <v>125</v>
      </c>
    </row>
    <row r="37" spans="1:11" x14ac:dyDescent="0.25">
      <c r="A37" s="23" t="s">
        <v>6549</v>
      </c>
      <c r="B37" s="26" t="s">
        <v>125</v>
      </c>
      <c r="C37" s="26" t="s">
        <v>125</v>
      </c>
      <c r="D37" s="26" t="s">
        <v>125</v>
      </c>
      <c r="E37" s="26" t="s">
        <v>125</v>
      </c>
      <c r="F37" s="26" t="s">
        <v>125</v>
      </c>
      <c r="G37" s="26" t="s">
        <v>125</v>
      </c>
      <c r="H37" s="26" t="s">
        <v>125</v>
      </c>
      <c r="I37" s="26" t="s">
        <v>125</v>
      </c>
      <c r="J37" s="26" t="s">
        <v>125</v>
      </c>
      <c r="K37" s="26" t="s">
        <v>125</v>
      </c>
    </row>
    <row r="38" spans="1:11" x14ac:dyDescent="0.25">
      <c r="A38" s="23" t="s">
        <v>6550</v>
      </c>
      <c r="B38" s="26" t="s">
        <v>125</v>
      </c>
      <c r="C38" s="26" t="s">
        <v>125</v>
      </c>
      <c r="D38" s="26" t="s">
        <v>125</v>
      </c>
      <c r="E38" s="26" t="s">
        <v>125</v>
      </c>
      <c r="F38" s="26" t="s">
        <v>125</v>
      </c>
      <c r="G38" s="26" t="s">
        <v>125</v>
      </c>
      <c r="H38" s="26" t="s">
        <v>125</v>
      </c>
      <c r="I38" s="26" t="s">
        <v>125</v>
      </c>
      <c r="J38" s="26" t="s">
        <v>125</v>
      </c>
      <c r="K38" s="26" t="s">
        <v>125</v>
      </c>
    </row>
    <row r="39" spans="1:11" x14ac:dyDescent="0.25">
      <c r="A39" s="23" t="s">
        <v>6551</v>
      </c>
      <c r="B39" s="26" t="s">
        <v>125</v>
      </c>
      <c r="C39" s="26" t="s">
        <v>125</v>
      </c>
      <c r="D39" s="26" t="s">
        <v>125</v>
      </c>
      <c r="E39" s="26" t="s">
        <v>125</v>
      </c>
      <c r="F39" s="26" t="s">
        <v>125</v>
      </c>
      <c r="G39" s="26" t="s">
        <v>125</v>
      </c>
      <c r="H39" s="26" t="s">
        <v>125</v>
      </c>
      <c r="I39" s="26" t="s">
        <v>125</v>
      </c>
      <c r="J39" s="26" t="s">
        <v>125</v>
      </c>
      <c r="K39" s="26" t="s">
        <v>125</v>
      </c>
    </row>
    <row r="40" spans="1:11" x14ac:dyDescent="0.25">
      <c r="A40" s="23" t="s">
        <v>6552</v>
      </c>
      <c r="B40" s="26" t="s">
        <v>125</v>
      </c>
      <c r="C40" s="26" t="s">
        <v>125</v>
      </c>
      <c r="D40" s="26" t="s">
        <v>125</v>
      </c>
      <c r="E40" s="26" t="s">
        <v>125</v>
      </c>
      <c r="F40" s="26" t="s">
        <v>125</v>
      </c>
      <c r="G40" s="26" t="s">
        <v>125</v>
      </c>
      <c r="H40" s="26" t="s">
        <v>125</v>
      </c>
      <c r="I40" s="26" t="s">
        <v>125</v>
      </c>
      <c r="J40" s="26" t="s">
        <v>125</v>
      </c>
      <c r="K40" s="26" t="s">
        <v>125</v>
      </c>
    </row>
    <row r="41" spans="1:11" x14ac:dyDescent="0.25">
      <c r="A41" s="23" t="s">
        <v>6553</v>
      </c>
      <c r="B41" s="26" t="s">
        <v>341</v>
      </c>
      <c r="C41" s="26" t="s">
        <v>341</v>
      </c>
      <c r="D41" s="26" t="s">
        <v>342</v>
      </c>
      <c r="E41" s="26" t="s">
        <v>343</v>
      </c>
      <c r="F41" s="26" t="s">
        <v>344</v>
      </c>
      <c r="G41" s="26" t="s">
        <v>345</v>
      </c>
      <c r="H41" s="26" t="s">
        <v>346</v>
      </c>
      <c r="I41" s="26" t="s">
        <v>347</v>
      </c>
      <c r="J41" s="26" t="s">
        <v>348</v>
      </c>
      <c r="K41" s="26" t="s">
        <v>349</v>
      </c>
    </row>
    <row r="42" spans="1:11" x14ac:dyDescent="0.25">
      <c r="A42" s="23" t="s">
        <v>137</v>
      </c>
      <c r="B42" s="26" t="s">
        <v>152</v>
      </c>
      <c r="C42" s="26" t="s">
        <v>152</v>
      </c>
      <c r="D42" s="26" t="s">
        <v>152</v>
      </c>
      <c r="E42" s="26" t="s">
        <v>152</v>
      </c>
      <c r="F42" s="26" t="s">
        <v>152</v>
      </c>
      <c r="G42" s="26" t="s">
        <v>152</v>
      </c>
      <c r="H42" s="26" t="s">
        <v>152</v>
      </c>
      <c r="I42" s="26" t="s">
        <v>152</v>
      </c>
      <c r="J42" s="26" t="s">
        <v>4254</v>
      </c>
      <c r="K42" s="26" t="s">
        <v>4254</v>
      </c>
    </row>
    <row r="43" spans="1:11" x14ac:dyDescent="0.25">
      <c r="A43" s="23" t="s">
        <v>6554</v>
      </c>
      <c r="B43" s="26" t="s">
        <v>125</v>
      </c>
      <c r="C43" s="26" t="s">
        <v>125</v>
      </c>
      <c r="D43" s="26" t="s">
        <v>125</v>
      </c>
      <c r="E43" s="26" t="s">
        <v>125</v>
      </c>
      <c r="F43" s="26" t="s">
        <v>125</v>
      </c>
      <c r="G43" s="26" t="s">
        <v>125</v>
      </c>
      <c r="H43" s="26" t="s">
        <v>125</v>
      </c>
      <c r="I43" s="26" t="s">
        <v>125</v>
      </c>
      <c r="J43" s="26" t="s">
        <v>125</v>
      </c>
      <c r="K43" s="26" t="s">
        <v>125</v>
      </c>
    </row>
    <row r="44" spans="1:11" x14ac:dyDescent="0.25">
      <c r="A44" s="27" t="s">
        <v>150</v>
      </c>
      <c r="B44" s="51" t="s">
        <v>125</v>
      </c>
      <c r="C44" s="48" t="s">
        <v>125</v>
      </c>
      <c r="D44" s="48" t="s">
        <v>125</v>
      </c>
      <c r="E44" s="48" t="s">
        <v>125</v>
      </c>
      <c r="F44" s="48" t="s">
        <v>125</v>
      </c>
      <c r="G44" s="48" t="s">
        <v>125</v>
      </c>
      <c r="H44" s="48" t="s">
        <v>125</v>
      </c>
      <c r="I44" s="48" t="s">
        <v>125</v>
      </c>
      <c r="J44" s="48" t="s">
        <v>125</v>
      </c>
      <c r="K44" s="48" t="s">
        <v>125</v>
      </c>
    </row>
    <row r="46" spans="1:11" x14ac:dyDescent="0.25">
      <c r="A46" s="168" t="s">
        <v>413</v>
      </c>
    </row>
    <row r="47" spans="1:11" x14ac:dyDescent="0.25">
      <c r="A47" s="6" t="s">
        <v>6555</v>
      </c>
    </row>
    <row r="48" spans="1:11" x14ac:dyDescent="0.25">
      <c r="A48" s="182"/>
    </row>
    <row r="49" spans="1:1" x14ac:dyDescent="0.25">
      <c r="A49" s="183"/>
    </row>
  </sheetData>
  <sheetProtection password="C04F" sheet="1"/>
  <mergeCells count="1">
    <mergeCell ref="A5:A6"/>
  </mergeCells>
  <conditionalFormatting sqref="B3">
    <cfRule type="containsErrors" dxfId="2"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7"/>
  <sheetViews>
    <sheetView showGridLines="0" zoomScaleNormal="100" workbookViewId="0">
      <selection sqref="A1:A1048576"/>
    </sheetView>
  </sheetViews>
  <sheetFormatPr baseColWidth="10" defaultColWidth="9.140625" defaultRowHeight="15" x14ac:dyDescent="0.25"/>
  <cols>
    <col min="1" max="1" width="50.7109375" style="2" customWidth="1"/>
    <col min="2" max="12" width="14.7109375" style="2" customWidth="1"/>
    <col min="13" max="13" width="9.140625" style="2" customWidth="1"/>
    <col min="14" max="16384" width="9.140625" style="2"/>
  </cols>
  <sheetData>
    <row r="1" spans="1:12" s="3" customFormat="1" x14ac:dyDescent="0.25">
      <c r="A1" s="3" t="s">
        <v>6501</v>
      </c>
      <c r="L1" s="8" t="s">
        <v>1</v>
      </c>
    </row>
    <row r="2" spans="1:12" s="4" customFormat="1" ht="17.25" x14ac:dyDescent="0.3">
      <c r="A2" s="181" t="s">
        <v>6502</v>
      </c>
      <c r="L2" s="10" t="s">
        <v>3</v>
      </c>
    </row>
    <row r="3" spans="1:12" s="3" customFormat="1" x14ac:dyDescent="0.25">
      <c r="A3" s="161" t="s">
        <v>415</v>
      </c>
      <c r="B3" s="163" t="e">
        <f>SUBSTITUTE(#REF!,"Source","CRF")</f>
        <v>#REF!</v>
      </c>
    </row>
    <row r="4" spans="1:12" s="3" customFormat="1" x14ac:dyDescent="0.25"/>
    <row r="5" spans="1:12" ht="30" customHeight="1" x14ac:dyDescent="0.25">
      <c r="A5" s="302" t="s">
        <v>182</v>
      </c>
      <c r="B5" s="52" t="s">
        <v>416</v>
      </c>
      <c r="C5" s="35" t="s">
        <v>417</v>
      </c>
      <c r="D5" s="35" t="s">
        <v>418</v>
      </c>
      <c r="E5" s="35" t="s">
        <v>419</v>
      </c>
      <c r="F5" s="35" t="s">
        <v>420</v>
      </c>
      <c r="G5" s="35" t="s">
        <v>421</v>
      </c>
      <c r="H5" s="35" t="s">
        <v>422</v>
      </c>
      <c r="I5" s="35" t="s">
        <v>423</v>
      </c>
      <c r="J5" s="35" t="s">
        <v>424</v>
      </c>
      <c r="K5" s="35" t="s">
        <v>425</v>
      </c>
      <c r="L5" s="35" t="s">
        <v>426</v>
      </c>
    </row>
    <row r="6" spans="1:12" x14ac:dyDescent="0.25">
      <c r="A6" s="303"/>
      <c r="B6" s="12" t="s">
        <v>18</v>
      </c>
      <c r="C6" s="37" t="s">
        <v>18</v>
      </c>
      <c r="D6" s="37" t="s">
        <v>18</v>
      </c>
      <c r="E6" s="37" t="s">
        <v>18</v>
      </c>
      <c r="F6" s="37" t="s">
        <v>18</v>
      </c>
      <c r="G6" s="37" t="s">
        <v>18</v>
      </c>
      <c r="H6" s="37" t="s">
        <v>18</v>
      </c>
      <c r="I6" s="37" t="s">
        <v>18</v>
      </c>
      <c r="J6" s="37" t="s">
        <v>18</v>
      </c>
      <c r="K6" s="37" t="s">
        <v>18</v>
      </c>
      <c r="L6" s="37" t="s">
        <v>18</v>
      </c>
    </row>
    <row r="7" spans="1:12" x14ac:dyDescent="0.25">
      <c r="A7" s="16" t="s">
        <v>6503</v>
      </c>
      <c r="B7" s="18" t="s">
        <v>6504</v>
      </c>
      <c r="C7" s="43" t="s">
        <v>6505</v>
      </c>
      <c r="D7" s="43" t="s">
        <v>6506</v>
      </c>
      <c r="E7" s="43" t="s">
        <v>6507</v>
      </c>
      <c r="F7" s="43" t="s">
        <v>6508</v>
      </c>
      <c r="G7" s="43" t="s">
        <v>6509</v>
      </c>
      <c r="H7" s="43" t="s">
        <v>6510</v>
      </c>
      <c r="I7" s="43" t="s">
        <v>6511</v>
      </c>
      <c r="J7" s="43" t="s">
        <v>6512</v>
      </c>
      <c r="K7" s="43" t="s">
        <v>6513</v>
      </c>
      <c r="L7" s="43" t="s">
        <v>6514</v>
      </c>
    </row>
    <row r="8" spans="1:12" x14ac:dyDescent="0.25">
      <c r="A8" s="23" t="s">
        <v>6515</v>
      </c>
      <c r="B8" s="26" t="s">
        <v>493</v>
      </c>
      <c r="C8" s="26" t="s">
        <v>494</v>
      </c>
      <c r="D8" s="26" t="s">
        <v>495</v>
      </c>
      <c r="E8" s="26" t="s">
        <v>496</v>
      </c>
      <c r="F8" s="26" t="s">
        <v>497</v>
      </c>
      <c r="G8" s="26" t="s">
        <v>498</v>
      </c>
      <c r="H8" s="26" t="s">
        <v>499</v>
      </c>
      <c r="I8" s="26" t="s">
        <v>500</v>
      </c>
      <c r="J8" s="26" t="s">
        <v>501</v>
      </c>
      <c r="K8" s="26" t="s">
        <v>502</v>
      </c>
      <c r="L8" s="26" t="s">
        <v>503</v>
      </c>
    </row>
    <row r="9" spans="1:12" x14ac:dyDescent="0.25">
      <c r="A9" s="23" t="s">
        <v>6516</v>
      </c>
      <c r="B9" s="26" t="s">
        <v>4391</v>
      </c>
      <c r="C9" s="26" t="s">
        <v>4720</v>
      </c>
      <c r="D9" s="26" t="s">
        <v>4423</v>
      </c>
      <c r="E9" s="26" t="s">
        <v>4722</v>
      </c>
      <c r="F9" s="26" t="s">
        <v>4731</v>
      </c>
      <c r="G9" s="26" t="s">
        <v>4545</v>
      </c>
      <c r="H9" s="26" t="s">
        <v>4544</v>
      </c>
      <c r="I9" s="26" t="s">
        <v>4546</v>
      </c>
      <c r="J9" s="26" t="s">
        <v>4544</v>
      </c>
      <c r="K9" s="26" t="s">
        <v>4544</v>
      </c>
      <c r="L9" s="26" t="s">
        <v>4806</v>
      </c>
    </row>
    <row r="10" spans="1:12" x14ac:dyDescent="0.25">
      <c r="A10" s="23" t="s">
        <v>6517</v>
      </c>
      <c r="B10" s="26" t="s">
        <v>4545</v>
      </c>
      <c r="C10" s="26" t="s">
        <v>4725</v>
      </c>
      <c r="D10" s="26" t="s">
        <v>4732</v>
      </c>
      <c r="E10" s="26" t="s">
        <v>4436</v>
      </c>
      <c r="F10" s="26" t="s">
        <v>5934</v>
      </c>
      <c r="G10" s="26" t="s">
        <v>4392</v>
      </c>
      <c r="H10" s="26" t="s">
        <v>5883</v>
      </c>
      <c r="I10" s="26" t="s">
        <v>6448</v>
      </c>
      <c r="J10" s="26" t="s">
        <v>6300</v>
      </c>
      <c r="K10" s="26" t="s">
        <v>5895</v>
      </c>
      <c r="L10" s="26" t="s">
        <v>6300</v>
      </c>
    </row>
    <row r="11" spans="1:12" x14ac:dyDescent="0.25">
      <c r="A11" s="23" t="s">
        <v>6518</v>
      </c>
      <c r="B11" s="26" t="s">
        <v>125</v>
      </c>
      <c r="C11" s="26" t="s">
        <v>125</v>
      </c>
      <c r="D11" s="26" t="s">
        <v>125</v>
      </c>
      <c r="E11" s="26" t="s">
        <v>125</v>
      </c>
      <c r="F11" s="26" t="s">
        <v>125</v>
      </c>
      <c r="G11" s="26" t="s">
        <v>125</v>
      </c>
      <c r="H11" s="26" t="s">
        <v>125</v>
      </c>
      <c r="I11" s="26" t="s">
        <v>125</v>
      </c>
      <c r="J11" s="26" t="s">
        <v>125</v>
      </c>
      <c r="K11" s="26" t="s">
        <v>125</v>
      </c>
      <c r="L11" s="26" t="s">
        <v>125</v>
      </c>
    </row>
    <row r="12" spans="1:12" x14ac:dyDescent="0.25">
      <c r="A12" s="23" t="s">
        <v>6519</v>
      </c>
      <c r="B12" s="26" t="s">
        <v>125</v>
      </c>
      <c r="C12" s="26" t="s">
        <v>125</v>
      </c>
      <c r="D12" s="26" t="s">
        <v>125</v>
      </c>
      <c r="E12" s="26" t="s">
        <v>125</v>
      </c>
      <c r="F12" s="26" t="s">
        <v>125</v>
      </c>
      <c r="G12" s="26" t="s">
        <v>125</v>
      </c>
      <c r="H12" s="26" t="s">
        <v>125</v>
      </c>
      <c r="I12" s="26" t="s">
        <v>125</v>
      </c>
      <c r="J12" s="26" t="s">
        <v>125</v>
      </c>
      <c r="K12" s="26" t="s">
        <v>125</v>
      </c>
      <c r="L12" s="26" t="s">
        <v>125</v>
      </c>
    </row>
    <row r="13" spans="1:12" x14ac:dyDescent="0.25">
      <c r="A13" s="23" t="s">
        <v>6520</v>
      </c>
      <c r="B13" s="26" t="s">
        <v>5934</v>
      </c>
      <c r="C13" s="26" t="s">
        <v>5883</v>
      </c>
      <c r="D13" s="26" t="s">
        <v>6300</v>
      </c>
      <c r="E13" s="26" t="s">
        <v>4779</v>
      </c>
      <c r="F13" s="26" t="s">
        <v>4727</v>
      </c>
      <c r="G13" s="26" t="s">
        <v>4318</v>
      </c>
      <c r="H13" s="26" t="s">
        <v>6313</v>
      </c>
      <c r="I13" s="26" t="s">
        <v>4775</v>
      </c>
      <c r="J13" s="26" t="s">
        <v>6521</v>
      </c>
      <c r="K13" s="26" t="s">
        <v>4210</v>
      </c>
      <c r="L13" s="26" t="s">
        <v>6522</v>
      </c>
    </row>
    <row r="14" spans="1:12" x14ac:dyDescent="0.25">
      <c r="A14" s="23" t="s">
        <v>6523</v>
      </c>
      <c r="B14" s="26" t="s">
        <v>125</v>
      </c>
      <c r="C14" s="26" t="s">
        <v>125</v>
      </c>
      <c r="D14" s="26" t="s">
        <v>125</v>
      </c>
      <c r="E14" s="26" t="s">
        <v>125</v>
      </c>
      <c r="F14" s="26" t="s">
        <v>125</v>
      </c>
      <c r="G14" s="26" t="s">
        <v>125</v>
      </c>
      <c r="H14" s="26" t="s">
        <v>125</v>
      </c>
      <c r="I14" s="26" t="s">
        <v>125</v>
      </c>
      <c r="J14" s="26" t="s">
        <v>125</v>
      </c>
      <c r="K14" s="26" t="s">
        <v>125</v>
      </c>
      <c r="L14" s="26" t="s">
        <v>125</v>
      </c>
    </row>
    <row r="15" spans="1:12" x14ac:dyDescent="0.25">
      <c r="A15" s="23" t="s">
        <v>6524</v>
      </c>
      <c r="B15" s="26" t="s">
        <v>6101</v>
      </c>
      <c r="C15" s="26" t="s">
        <v>5826</v>
      </c>
      <c r="D15" s="26" t="s">
        <v>4655</v>
      </c>
      <c r="E15" s="26" t="s">
        <v>6525</v>
      </c>
      <c r="F15" s="26" t="s">
        <v>6371</v>
      </c>
      <c r="G15" s="26" t="s">
        <v>6526</v>
      </c>
      <c r="H15" s="26" t="s">
        <v>6406</v>
      </c>
      <c r="I15" s="26" t="s">
        <v>6452</v>
      </c>
      <c r="J15" s="26" t="s">
        <v>6376</v>
      </c>
      <c r="K15" s="26" t="s">
        <v>6527</v>
      </c>
      <c r="L15" s="26" t="s">
        <v>6233</v>
      </c>
    </row>
    <row r="16" spans="1:12" x14ac:dyDescent="0.25">
      <c r="A16" s="23" t="s">
        <v>6528</v>
      </c>
      <c r="B16" s="26" t="s">
        <v>125</v>
      </c>
      <c r="C16" s="26" t="s">
        <v>125</v>
      </c>
      <c r="D16" s="26" t="s">
        <v>125</v>
      </c>
      <c r="E16" s="26" t="s">
        <v>125</v>
      </c>
      <c r="F16" s="26" t="s">
        <v>125</v>
      </c>
      <c r="G16" s="26" t="s">
        <v>125</v>
      </c>
      <c r="H16" s="26" t="s">
        <v>125</v>
      </c>
      <c r="I16" s="26" t="s">
        <v>125</v>
      </c>
      <c r="J16" s="26" t="s">
        <v>125</v>
      </c>
      <c r="K16" s="26" t="s">
        <v>125</v>
      </c>
      <c r="L16" s="26" t="s">
        <v>125</v>
      </c>
    </row>
    <row r="17" spans="1:12" x14ac:dyDescent="0.25">
      <c r="A17" s="23" t="s">
        <v>6529</v>
      </c>
      <c r="B17" s="26" t="s">
        <v>4724</v>
      </c>
      <c r="C17" s="26" t="s">
        <v>4433</v>
      </c>
      <c r="D17" s="26" t="s">
        <v>5883</v>
      </c>
      <c r="E17" s="26" t="s">
        <v>6448</v>
      </c>
      <c r="F17" s="26" t="s">
        <v>4720</v>
      </c>
      <c r="G17" s="26" t="s">
        <v>4730</v>
      </c>
      <c r="H17" s="26" t="s">
        <v>4502</v>
      </c>
      <c r="I17" s="26" t="s">
        <v>6053</v>
      </c>
      <c r="J17" s="26" t="s">
        <v>4801</v>
      </c>
      <c r="K17" s="26" t="s">
        <v>5826</v>
      </c>
      <c r="L17" s="26" t="s">
        <v>5888</v>
      </c>
    </row>
    <row r="18" spans="1:12" x14ac:dyDescent="0.25">
      <c r="A18" s="23" t="s">
        <v>6530</v>
      </c>
      <c r="B18" s="26" t="s">
        <v>125</v>
      </c>
      <c r="C18" s="26" t="s">
        <v>125</v>
      </c>
      <c r="D18" s="26" t="s">
        <v>125</v>
      </c>
      <c r="E18" s="26" t="s">
        <v>125</v>
      </c>
      <c r="F18" s="26" t="s">
        <v>125</v>
      </c>
      <c r="G18" s="26" t="s">
        <v>125</v>
      </c>
      <c r="H18" s="26" t="s">
        <v>125</v>
      </c>
      <c r="I18" s="26" t="s">
        <v>125</v>
      </c>
      <c r="J18" s="26" t="s">
        <v>125</v>
      </c>
      <c r="K18" s="26" t="s">
        <v>125</v>
      </c>
      <c r="L18" s="26" t="s">
        <v>125</v>
      </c>
    </row>
    <row r="19" spans="1:12" x14ac:dyDescent="0.25">
      <c r="A19" s="23" t="s">
        <v>6531</v>
      </c>
      <c r="B19" s="26" t="s">
        <v>125</v>
      </c>
      <c r="C19" s="26" t="s">
        <v>125</v>
      </c>
      <c r="D19" s="26" t="s">
        <v>125</v>
      </c>
      <c r="E19" s="26" t="s">
        <v>125</v>
      </c>
      <c r="F19" s="26" t="s">
        <v>4426</v>
      </c>
      <c r="G19" s="26" t="s">
        <v>4426</v>
      </c>
      <c r="H19" s="26" t="s">
        <v>4424</v>
      </c>
      <c r="I19" s="26" t="s">
        <v>4722</v>
      </c>
      <c r="J19" s="26" t="s">
        <v>4419</v>
      </c>
      <c r="K19" s="26" t="s">
        <v>4725</v>
      </c>
      <c r="L19" s="26" t="s">
        <v>4546</v>
      </c>
    </row>
    <row r="20" spans="1:12" x14ac:dyDescent="0.25">
      <c r="A20" s="23" t="s">
        <v>6532</v>
      </c>
      <c r="B20" s="26" t="s">
        <v>125</v>
      </c>
      <c r="C20" s="26" t="s">
        <v>125</v>
      </c>
      <c r="D20" s="26" t="s">
        <v>125</v>
      </c>
      <c r="E20" s="26" t="s">
        <v>125</v>
      </c>
      <c r="F20" s="26" t="s">
        <v>125</v>
      </c>
      <c r="G20" s="26" t="s">
        <v>125</v>
      </c>
      <c r="H20" s="26" t="s">
        <v>125</v>
      </c>
      <c r="I20" s="26" t="s">
        <v>125</v>
      </c>
      <c r="J20" s="26" t="s">
        <v>125</v>
      </c>
      <c r="K20" s="26" t="s">
        <v>125</v>
      </c>
      <c r="L20" s="26" t="s">
        <v>125</v>
      </c>
    </row>
    <row r="21" spans="1:12" x14ac:dyDescent="0.25">
      <c r="A21" s="23" t="s">
        <v>6533</v>
      </c>
      <c r="B21" s="26" t="s">
        <v>4254</v>
      </c>
      <c r="C21" s="26" t="s">
        <v>4254</v>
      </c>
      <c r="D21" s="26" t="s">
        <v>4254</v>
      </c>
      <c r="E21" s="26" t="s">
        <v>4254</v>
      </c>
      <c r="F21" s="26" t="s">
        <v>4254</v>
      </c>
      <c r="G21" s="26" t="s">
        <v>4254</v>
      </c>
      <c r="H21" s="26" t="s">
        <v>4254</v>
      </c>
      <c r="I21" s="26" t="s">
        <v>4254</v>
      </c>
      <c r="J21" s="26" t="s">
        <v>4254</v>
      </c>
      <c r="K21" s="26" t="s">
        <v>4254</v>
      </c>
      <c r="L21" s="26" t="s">
        <v>4254</v>
      </c>
    </row>
    <row r="22" spans="1:12" x14ac:dyDescent="0.25">
      <c r="A22" s="23" t="s">
        <v>6534</v>
      </c>
      <c r="B22" s="26" t="s">
        <v>125</v>
      </c>
      <c r="C22" s="26" t="s">
        <v>125</v>
      </c>
      <c r="D22" s="26" t="s">
        <v>125</v>
      </c>
      <c r="E22" s="26" t="s">
        <v>125</v>
      </c>
      <c r="F22" s="26" t="s">
        <v>125</v>
      </c>
      <c r="G22" s="26" t="s">
        <v>125</v>
      </c>
      <c r="H22" s="26" t="s">
        <v>125</v>
      </c>
      <c r="I22" s="26" t="s">
        <v>125</v>
      </c>
      <c r="J22" s="26" t="s">
        <v>125</v>
      </c>
      <c r="K22" s="26" t="s">
        <v>125</v>
      </c>
      <c r="L22" s="26" t="s">
        <v>125</v>
      </c>
    </row>
    <row r="23" spans="1:12" x14ac:dyDescent="0.25">
      <c r="A23" s="23" t="s">
        <v>6535</v>
      </c>
      <c r="B23" s="26" t="s">
        <v>125</v>
      </c>
      <c r="C23" s="26" t="s">
        <v>125</v>
      </c>
      <c r="D23" s="26" t="s">
        <v>125</v>
      </c>
      <c r="E23" s="26" t="s">
        <v>125</v>
      </c>
      <c r="F23" s="26" t="s">
        <v>125</v>
      </c>
      <c r="G23" s="26" t="s">
        <v>125</v>
      </c>
      <c r="H23" s="26" t="s">
        <v>125</v>
      </c>
      <c r="I23" s="26" t="s">
        <v>125</v>
      </c>
      <c r="J23" s="26" t="s">
        <v>125</v>
      </c>
      <c r="K23" s="26" t="s">
        <v>125</v>
      </c>
      <c r="L23" s="26" t="s">
        <v>125</v>
      </c>
    </row>
    <row r="24" spans="1:12" x14ac:dyDescent="0.25">
      <c r="A24" s="23" t="s">
        <v>6536</v>
      </c>
      <c r="B24" s="26" t="s">
        <v>152</v>
      </c>
      <c r="C24" s="26" t="s">
        <v>152</v>
      </c>
      <c r="D24" s="26" t="s">
        <v>152</v>
      </c>
      <c r="E24" s="26" t="s">
        <v>152</v>
      </c>
      <c r="F24" s="26" t="s">
        <v>152</v>
      </c>
      <c r="G24" s="26" t="s">
        <v>152</v>
      </c>
      <c r="H24" s="26" t="s">
        <v>152</v>
      </c>
      <c r="I24" s="26" t="s">
        <v>152</v>
      </c>
      <c r="J24" s="26" t="s">
        <v>152</v>
      </c>
      <c r="K24" s="26" t="s">
        <v>152</v>
      </c>
      <c r="L24" s="26" t="s">
        <v>152</v>
      </c>
    </row>
    <row r="25" spans="1:12" x14ac:dyDescent="0.25">
      <c r="A25" s="23" t="s">
        <v>6537</v>
      </c>
      <c r="B25" s="26" t="s">
        <v>125</v>
      </c>
      <c r="C25" s="26" t="s">
        <v>125</v>
      </c>
      <c r="D25" s="26" t="s">
        <v>125</v>
      </c>
      <c r="E25" s="26" t="s">
        <v>125</v>
      </c>
      <c r="F25" s="26" t="s">
        <v>125</v>
      </c>
      <c r="G25" s="26" t="s">
        <v>125</v>
      </c>
      <c r="H25" s="26" t="s">
        <v>125</v>
      </c>
      <c r="I25" s="26" t="s">
        <v>125</v>
      </c>
      <c r="J25" s="26" t="s">
        <v>125</v>
      </c>
      <c r="K25" s="26" t="s">
        <v>125</v>
      </c>
      <c r="L25" s="26" t="s">
        <v>125</v>
      </c>
    </row>
    <row r="26" spans="1:12" x14ac:dyDescent="0.25">
      <c r="A26" s="23" t="s">
        <v>6538</v>
      </c>
      <c r="B26" s="26" t="s">
        <v>125</v>
      </c>
      <c r="C26" s="26" t="s">
        <v>125</v>
      </c>
      <c r="D26" s="26" t="s">
        <v>125</v>
      </c>
      <c r="E26" s="26" t="s">
        <v>125</v>
      </c>
      <c r="F26" s="26" t="s">
        <v>125</v>
      </c>
      <c r="G26" s="26" t="s">
        <v>4731</v>
      </c>
      <c r="H26" s="26" t="s">
        <v>4728</v>
      </c>
      <c r="I26" s="26" t="s">
        <v>4728</v>
      </c>
      <c r="J26" s="26" t="s">
        <v>4729</v>
      </c>
      <c r="K26" s="26" t="s">
        <v>4722</v>
      </c>
      <c r="L26" s="26" t="s">
        <v>4544</v>
      </c>
    </row>
    <row r="27" spans="1:12" x14ac:dyDescent="0.25">
      <c r="A27" s="23" t="s">
        <v>6539</v>
      </c>
      <c r="B27" s="26" t="s">
        <v>125</v>
      </c>
      <c r="C27" s="26" t="s">
        <v>125</v>
      </c>
      <c r="D27" s="26" t="s">
        <v>125</v>
      </c>
      <c r="E27" s="26" t="s">
        <v>125</v>
      </c>
      <c r="F27" s="26" t="s">
        <v>125</v>
      </c>
      <c r="G27" s="26" t="s">
        <v>5934</v>
      </c>
      <c r="H27" s="26" t="s">
        <v>4423</v>
      </c>
      <c r="I27" s="26" t="s">
        <v>4421</v>
      </c>
      <c r="J27" s="26" t="s">
        <v>4724</v>
      </c>
      <c r="K27" s="26" t="s">
        <v>4424</v>
      </c>
      <c r="L27" s="26" t="s">
        <v>4725</v>
      </c>
    </row>
    <row r="28" spans="1:12" x14ac:dyDescent="0.25">
      <c r="A28" s="23" t="s">
        <v>6540</v>
      </c>
      <c r="B28" s="26" t="s">
        <v>125</v>
      </c>
      <c r="C28" s="26" t="s">
        <v>125</v>
      </c>
      <c r="D28" s="26" t="s">
        <v>125</v>
      </c>
      <c r="E28" s="26" t="s">
        <v>125</v>
      </c>
      <c r="F28" s="26" t="s">
        <v>125</v>
      </c>
      <c r="G28" s="26" t="s">
        <v>125</v>
      </c>
      <c r="H28" s="26" t="s">
        <v>125</v>
      </c>
      <c r="I28" s="26" t="s">
        <v>125</v>
      </c>
      <c r="J28" s="26" t="s">
        <v>125</v>
      </c>
      <c r="K28" s="26" t="s">
        <v>125</v>
      </c>
      <c r="L28" s="26" t="s">
        <v>125</v>
      </c>
    </row>
    <row r="29" spans="1:12" x14ac:dyDescent="0.25">
      <c r="A29" s="23" t="s">
        <v>6541</v>
      </c>
      <c r="B29" s="26" t="s">
        <v>504</v>
      </c>
      <c r="C29" s="26" t="s">
        <v>505</v>
      </c>
      <c r="D29" s="26" t="s">
        <v>506</v>
      </c>
      <c r="E29" s="26" t="s">
        <v>507</v>
      </c>
      <c r="F29" s="26" t="s">
        <v>508</v>
      </c>
      <c r="G29" s="26" t="s">
        <v>509</v>
      </c>
      <c r="H29" s="26" t="s">
        <v>510</v>
      </c>
      <c r="I29" s="26" t="s">
        <v>511</v>
      </c>
      <c r="J29" s="26" t="s">
        <v>512</v>
      </c>
      <c r="K29" s="26" t="s">
        <v>513</v>
      </c>
      <c r="L29" s="26" t="s">
        <v>514</v>
      </c>
    </row>
    <row r="30" spans="1:12" x14ac:dyDescent="0.25">
      <c r="A30" s="23" t="s">
        <v>6542</v>
      </c>
      <c r="B30" s="26" t="s">
        <v>4722</v>
      </c>
      <c r="C30" s="26" t="s">
        <v>4544</v>
      </c>
      <c r="D30" s="26" t="s">
        <v>4804</v>
      </c>
      <c r="E30" s="26" t="s">
        <v>4804</v>
      </c>
      <c r="F30" s="26" t="s">
        <v>4804</v>
      </c>
      <c r="G30" s="26" t="s">
        <v>4804</v>
      </c>
      <c r="H30" s="26" t="s">
        <v>4804</v>
      </c>
      <c r="I30" s="26" t="s">
        <v>4253</v>
      </c>
      <c r="J30" s="26" t="s">
        <v>4253</v>
      </c>
      <c r="K30" s="26" t="s">
        <v>4253</v>
      </c>
      <c r="L30" s="26" t="s">
        <v>4254</v>
      </c>
    </row>
    <row r="31" spans="1:12" x14ac:dyDescent="0.25">
      <c r="A31" s="23" t="s">
        <v>6543</v>
      </c>
      <c r="B31" s="26" t="s">
        <v>4254</v>
      </c>
      <c r="C31" s="26" t="s">
        <v>152</v>
      </c>
      <c r="D31" s="26" t="s">
        <v>152</v>
      </c>
      <c r="E31" s="26" t="s">
        <v>152</v>
      </c>
      <c r="F31" s="26" t="s">
        <v>152</v>
      </c>
      <c r="G31" s="26" t="s">
        <v>152</v>
      </c>
      <c r="H31" s="26" t="s">
        <v>152</v>
      </c>
      <c r="I31" s="26" t="s">
        <v>152</v>
      </c>
      <c r="J31" s="26" t="s">
        <v>152</v>
      </c>
      <c r="K31" s="26" t="s">
        <v>152</v>
      </c>
      <c r="L31" s="26" t="s">
        <v>152</v>
      </c>
    </row>
    <row r="32" spans="1:12" x14ac:dyDescent="0.25">
      <c r="A32" s="23" t="s">
        <v>6544</v>
      </c>
      <c r="B32" s="26" t="s">
        <v>152</v>
      </c>
      <c r="C32" s="26" t="s">
        <v>152</v>
      </c>
      <c r="D32" s="26" t="s">
        <v>152</v>
      </c>
      <c r="E32" s="26" t="s">
        <v>152</v>
      </c>
      <c r="F32" s="26" t="s">
        <v>152</v>
      </c>
      <c r="G32" s="26" t="s">
        <v>152</v>
      </c>
      <c r="H32" s="26" t="s">
        <v>152</v>
      </c>
      <c r="I32" s="26" t="s">
        <v>152</v>
      </c>
      <c r="J32" s="26" t="s">
        <v>152</v>
      </c>
      <c r="K32" s="26" t="s">
        <v>152</v>
      </c>
      <c r="L32" s="26" t="s">
        <v>152</v>
      </c>
    </row>
    <row r="33" spans="1:12" x14ac:dyDescent="0.25">
      <c r="A33" s="23" t="s">
        <v>6545</v>
      </c>
      <c r="B33" s="26" t="s">
        <v>152</v>
      </c>
      <c r="C33" s="26" t="s">
        <v>152</v>
      </c>
      <c r="D33" s="26" t="s">
        <v>152</v>
      </c>
      <c r="E33" s="26" t="s">
        <v>152</v>
      </c>
      <c r="F33" s="26" t="s">
        <v>152</v>
      </c>
      <c r="G33" s="26" t="s">
        <v>152</v>
      </c>
      <c r="H33" s="26" t="s">
        <v>152</v>
      </c>
      <c r="I33" s="26" t="s">
        <v>152</v>
      </c>
      <c r="J33" s="26" t="s">
        <v>152</v>
      </c>
      <c r="K33" s="26" t="s">
        <v>152</v>
      </c>
      <c r="L33" s="26" t="s">
        <v>152</v>
      </c>
    </row>
    <row r="34" spans="1:12" x14ac:dyDescent="0.25">
      <c r="A34" s="23" t="s">
        <v>6546</v>
      </c>
      <c r="B34" s="26" t="s">
        <v>125</v>
      </c>
      <c r="C34" s="26" t="s">
        <v>125</v>
      </c>
      <c r="D34" s="26" t="s">
        <v>125</v>
      </c>
      <c r="E34" s="26" t="s">
        <v>125</v>
      </c>
      <c r="F34" s="26" t="s">
        <v>125</v>
      </c>
      <c r="G34" s="26" t="s">
        <v>125</v>
      </c>
      <c r="H34" s="26" t="s">
        <v>125</v>
      </c>
      <c r="I34" s="26" t="s">
        <v>125</v>
      </c>
      <c r="J34" s="26" t="s">
        <v>125</v>
      </c>
      <c r="K34" s="26" t="s">
        <v>125</v>
      </c>
      <c r="L34" s="26" t="s">
        <v>125</v>
      </c>
    </row>
    <row r="35" spans="1:12" x14ac:dyDescent="0.25">
      <c r="A35" s="23" t="s">
        <v>6547</v>
      </c>
      <c r="B35" s="26" t="s">
        <v>125</v>
      </c>
      <c r="C35" s="26" t="s">
        <v>125</v>
      </c>
      <c r="D35" s="26" t="s">
        <v>125</v>
      </c>
      <c r="E35" s="26" t="s">
        <v>125</v>
      </c>
      <c r="F35" s="26" t="s">
        <v>125</v>
      </c>
      <c r="G35" s="26" t="s">
        <v>125</v>
      </c>
      <c r="H35" s="26" t="s">
        <v>125</v>
      </c>
      <c r="I35" s="26" t="s">
        <v>125</v>
      </c>
      <c r="J35" s="26" t="s">
        <v>125</v>
      </c>
      <c r="K35" s="26" t="s">
        <v>125</v>
      </c>
      <c r="L35" s="26" t="s">
        <v>125</v>
      </c>
    </row>
    <row r="36" spans="1:12" x14ac:dyDescent="0.25">
      <c r="A36" s="23" t="s">
        <v>6548</v>
      </c>
      <c r="B36" s="26" t="s">
        <v>125</v>
      </c>
      <c r="C36" s="26" t="s">
        <v>125</v>
      </c>
      <c r="D36" s="26" t="s">
        <v>125</v>
      </c>
      <c r="E36" s="26" t="s">
        <v>125</v>
      </c>
      <c r="F36" s="26" t="s">
        <v>125</v>
      </c>
      <c r="G36" s="26" t="s">
        <v>125</v>
      </c>
      <c r="H36" s="26" t="s">
        <v>125</v>
      </c>
      <c r="I36" s="26" t="s">
        <v>125</v>
      </c>
      <c r="J36" s="26" t="s">
        <v>125</v>
      </c>
      <c r="K36" s="26" t="s">
        <v>125</v>
      </c>
      <c r="L36" s="26" t="s">
        <v>125</v>
      </c>
    </row>
    <row r="37" spans="1:12" x14ac:dyDescent="0.25">
      <c r="A37" s="23" t="s">
        <v>6549</v>
      </c>
      <c r="B37" s="26" t="s">
        <v>125</v>
      </c>
      <c r="C37" s="26" t="s">
        <v>125</v>
      </c>
      <c r="D37" s="26" t="s">
        <v>125</v>
      </c>
      <c r="E37" s="26" t="s">
        <v>125</v>
      </c>
      <c r="F37" s="26" t="s">
        <v>125</v>
      </c>
      <c r="G37" s="26" t="s">
        <v>125</v>
      </c>
      <c r="H37" s="26" t="s">
        <v>125</v>
      </c>
      <c r="I37" s="26" t="s">
        <v>125</v>
      </c>
      <c r="J37" s="26" t="s">
        <v>125</v>
      </c>
      <c r="K37" s="26" t="s">
        <v>125</v>
      </c>
      <c r="L37" s="26" t="s">
        <v>125</v>
      </c>
    </row>
    <row r="38" spans="1:12" x14ac:dyDescent="0.25">
      <c r="A38" s="23" t="s">
        <v>6550</v>
      </c>
      <c r="B38" s="26" t="s">
        <v>125</v>
      </c>
      <c r="C38" s="26" t="s">
        <v>125</v>
      </c>
      <c r="D38" s="26" t="s">
        <v>125</v>
      </c>
      <c r="E38" s="26" t="s">
        <v>125</v>
      </c>
      <c r="F38" s="26" t="s">
        <v>125</v>
      </c>
      <c r="G38" s="26" t="s">
        <v>125</v>
      </c>
      <c r="H38" s="26" t="s">
        <v>125</v>
      </c>
      <c r="I38" s="26" t="s">
        <v>125</v>
      </c>
      <c r="J38" s="26" t="s">
        <v>125</v>
      </c>
      <c r="K38" s="26" t="s">
        <v>125</v>
      </c>
      <c r="L38" s="26" t="s">
        <v>125</v>
      </c>
    </row>
    <row r="39" spans="1:12" x14ac:dyDescent="0.25">
      <c r="A39" s="23" t="s">
        <v>6551</v>
      </c>
      <c r="B39" s="26" t="s">
        <v>125</v>
      </c>
      <c r="C39" s="26" t="s">
        <v>125</v>
      </c>
      <c r="D39" s="26" t="s">
        <v>125</v>
      </c>
      <c r="E39" s="26" t="s">
        <v>125</v>
      </c>
      <c r="F39" s="26" t="s">
        <v>125</v>
      </c>
      <c r="G39" s="26" t="s">
        <v>125</v>
      </c>
      <c r="H39" s="26" t="s">
        <v>125</v>
      </c>
      <c r="I39" s="26" t="s">
        <v>125</v>
      </c>
      <c r="J39" s="26" t="s">
        <v>125</v>
      </c>
      <c r="K39" s="26" t="s">
        <v>125</v>
      </c>
      <c r="L39" s="26" t="s">
        <v>125</v>
      </c>
    </row>
    <row r="40" spans="1:12" x14ac:dyDescent="0.25">
      <c r="A40" s="23" t="s">
        <v>6552</v>
      </c>
      <c r="B40" s="26" t="s">
        <v>125</v>
      </c>
      <c r="C40" s="26" t="s">
        <v>125</v>
      </c>
      <c r="D40" s="26" t="s">
        <v>125</v>
      </c>
      <c r="E40" s="26" t="s">
        <v>125</v>
      </c>
      <c r="F40" s="26" t="s">
        <v>125</v>
      </c>
      <c r="G40" s="26" t="s">
        <v>125</v>
      </c>
      <c r="H40" s="26" t="s">
        <v>125</v>
      </c>
      <c r="I40" s="26" t="s">
        <v>125</v>
      </c>
      <c r="J40" s="26" t="s">
        <v>125</v>
      </c>
      <c r="K40" s="26" t="s">
        <v>125</v>
      </c>
      <c r="L40" s="26" t="s">
        <v>125</v>
      </c>
    </row>
    <row r="41" spans="1:12" x14ac:dyDescent="0.25">
      <c r="A41" s="23" t="s">
        <v>6553</v>
      </c>
      <c r="B41" s="26" t="s">
        <v>515</v>
      </c>
      <c r="C41" s="26" t="s">
        <v>516</v>
      </c>
      <c r="D41" s="26" t="s">
        <v>517</v>
      </c>
      <c r="E41" s="26" t="s">
        <v>518</v>
      </c>
      <c r="F41" s="26" t="s">
        <v>519</v>
      </c>
      <c r="G41" s="26" t="s">
        <v>520</v>
      </c>
      <c r="H41" s="26" t="s">
        <v>521</v>
      </c>
      <c r="I41" s="26" t="s">
        <v>522</v>
      </c>
      <c r="J41" s="26" t="s">
        <v>523</v>
      </c>
      <c r="K41" s="26" t="s">
        <v>524</v>
      </c>
      <c r="L41" s="26" t="s">
        <v>525</v>
      </c>
    </row>
    <row r="42" spans="1:12" x14ac:dyDescent="0.25">
      <c r="A42" s="23" t="s">
        <v>137</v>
      </c>
      <c r="B42" s="26" t="s">
        <v>4254</v>
      </c>
      <c r="C42" s="26" t="s">
        <v>4254</v>
      </c>
      <c r="D42" s="26" t="s">
        <v>4254</v>
      </c>
      <c r="E42" s="26" t="s">
        <v>4254</v>
      </c>
      <c r="F42" s="26" t="s">
        <v>4254</v>
      </c>
      <c r="G42" s="26" t="s">
        <v>4254</v>
      </c>
      <c r="H42" s="26" t="s">
        <v>4254</v>
      </c>
      <c r="I42" s="26" t="s">
        <v>4254</v>
      </c>
      <c r="J42" s="26" t="s">
        <v>4254</v>
      </c>
      <c r="K42" s="26" t="s">
        <v>4254</v>
      </c>
      <c r="L42" s="26" t="s">
        <v>4254</v>
      </c>
    </row>
    <row r="43" spans="1:12" x14ac:dyDescent="0.25">
      <c r="A43" s="23" t="s">
        <v>6554</v>
      </c>
      <c r="B43" s="26" t="s">
        <v>125</v>
      </c>
      <c r="C43" s="26" t="s">
        <v>125</v>
      </c>
      <c r="D43" s="26" t="s">
        <v>125</v>
      </c>
      <c r="E43" s="26" t="s">
        <v>125</v>
      </c>
      <c r="F43" s="26" t="s">
        <v>125</v>
      </c>
      <c r="G43" s="26" t="s">
        <v>125</v>
      </c>
      <c r="H43" s="26" t="s">
        <v>125</v>
      </c>
      <c r="I43" s="26" t="s">
        <v>125</v>
      </c>
      <c r="J43" s="26" t="s">
        <v>125</v>
      </c>
      <c r="K43" s="26" t="s">
        <v>125</v>
      </c>
      <c r="L43" s="26" t="s">
        <v>151</v>
      </c>
    </row>
    <row r="44" spans="1:12" x14ac:dyDescent="0.25">
      <c r="A44" s="27" t="s">
        <v>150</v>
      </c>
      <c r="B44" s="51" t="s">
        <v>125</v>
      </c>
      <c r="C44" s="48" t="s">
        <v>125</v>
      </c>
      <c r="D44" s="48" t="s">
        <v>125</v>
      </c>
      <c r="E44" s="48" t="s">
        <v>125</v>
      </c>
      <c r="F44" s="48" t="s">
        <v>125</v>
      </c>
      <c r="G44" s="48" t="s">
        <v>125</v>
      </c>
      <c r="H44" s="48" t="s">
        <v>125</v>
      </c>
      <c r="I44" s="48" t="s">
        <v>125</v>
      </c>
      <c r="J44" s="48" t="s">
        <v>125</v>
      </c>
      <c r="K44" s="48" t="s">
        <v>125</v>
      </c>
      <c r="L44" s="48" t="s">
        <v>151</v>
      </c>
    </row>
    <row r="45" spans="1:12" x14ac:dyDescent="0.25">
      <c r="A45" s="189"/>
    </row>
    <row r="46" spans="1:12" x14ac:dyDescent="0.25">
      <c r="A46" s="168" t="s">
        <v>413</v>
      </c>
    </row>
    <row r="47" spans="1:12" x14ac:dyDescent="0.25">
      <c r="A47" s="6" t="s">
        <v>6555</v>
      </c>
    </row>
  </sheetData>
  <sheetProtection password="C04F" sheet="1"/>
  <mergeCells count="1">
    <mergeCell ref="A5:A6"/>
  </mergeCells>
  <conditionalFormatting sqref="B3">
    <cfRule type="containsErrors" dxfId="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57"/>
  <sheetViews>
    <sheetView showGridLines="0" tabSelected="1" zoomScaleNormal="100" zoomScaleSheetLayoutView="100" workbookViewId="0">
      <selection activeCell="M1" sqref="M1:M1048576"/>
    </sheetView>
  </sheetViews>
  <sheetFormatPr baseColWidth="10" defaultColWidth="9.140625" defaultRowHeight="15" x14ac:dyDescent="0.25"/>
  <cols>
    <col min="1" max="1" width="50.7109375" style="2" customWidth="1"/>
    <col min="2" max="13" width="14.7109375" style="2" customWidth="1"/>
    <col min="14" max="14" width="9.140625" style="2" customWidth="1"/>
    <col min="15" max="16384" width="9.140625" style="2"/>
  </cols>
  <sheetData>
    <row r="1" spans="1:13" s="3" customFormat="1" x14ac:dyDescent="0.25">
      <c r="A1" s="3" t="s">
        <v>6501</v>
      </c>
      <c r="M1" s="8" t="s">
        <v>1</v>
      </c>
    </row>
    <row r="2" spans="1:13" s="4" customFormat="1" ht="17.25" x14ac:dyDescent="0.3">
      <c r="A2" s="181" t="s">
        <v>6502</v>
      </c>
      <c r="M2" s="10" t="s">
        <v>3</v>
      </c>
    </row>
    <row r="3" spans="1:13" s="3" customFormat="1" x14ac:dyDescent="0.25">
      <c r="A3" s="161" t="s">
        <v>4</v>
      </c>
      <c r="B3" s="163" t="e">
        <f>SUBSTITUTE(#REF!,"Source","CRF")</f>
        <v>#REF!</v>
      </c>
      <c r="C3" s="7"/>
    </row>
    <row r="4" spans="1:13" s="3" customFormat="1" x14ac:dyDescent="0.25">
      <c r="C4" s="184"/>
      <c r="J4" s="174"/>
    </row>
    <row r="5" spans="1:13" ht="30" customHeight="1" x14ac:dyDescent="0.25">
      <c r="A5" s="302" t="s">
        <v>182</v>
      </c>
      <c r="B5" s="52" t="s">
        <v>6</v>
      </c>
      <c r="C5" s="35" t="s">
        <v>7</v>
      </c>
      <c r="D5" s="35" t="s">
        <v>8</v>
      </c>
      <c r="E5" s="35" t="s">
        <v>9</v>
      </c>
      <c r="F5" s="35" t="s">
        <v>10</v>
      </c>
      <c r="G5" s="35" t="s">
        <v>11</v>
      </c>
      <c r="H5" s="35" t="s">
        <v>12</v>
      </c>
      <c r="I5" s="35" t="s">
        <v>13</v>
      </c>
      <c r="J5" s="35" t="s">
        <v>14</v>
      </c>
      <c r="K5" s="35" t="s">
        <v>15</v>
      </c>
      <c r="L5" s="35" t="s">
        <v>16</v>
      </c>
      <c r="M5" s="35" t="s">
        <v>17</v>
      </c>
    </row>
    <row r="6" spans="1:13" x14ac:dyDescent="0.25">
      <c r="A6" s="303"/>
      <c r="B6" s="12" t="s">
        <v>18</v>
      </c>
      <c r="C6" s="37" t="s">
        <v>18</v>
      </c>
      <c r="D6" s="37" t="s">
        <v>18</v>
      </c>
      <c r="E6" s="37" t="s">
        <v>18</v>
      </c>
      <c r="F6" s="37" t="s">
        <v>18</v>
      </c>
      <c r="G6" s="37" t="s">
        <v>18</v>
      </c>
      <c r="H6" s="37" t="s">
        <v>18</v>
      </c>
      <c r="I6" s="37" t="s">
        <v>18</v>
      </c>
      <c r="J6" s="37" t="s">
        <v>18</v>
      </c>
      <c r="K6" s="37" t="s">
        <v>18</v>
      </c>
      <c r="L6" s="37" t="s">
        <v>18</v>
      </c>
      <c r="M6" s="37" t="s">
        <v>4813</v>
      </c>
    </row>
    <row r="7" spans="1:13" x14ac:dyDescent="0.25">
      <c r="A7" s="16" t="s">
        <v>6503</v>
      </c>
      <c r="B7" s="18" t="s">
        <v>6556</v>
      </c>
      <c r="C7" s="55" t="s">
        <v>6557</v>
      </c>
      <c r="D7" s="55" t="s">
        <v>6558</v>
      </c>
      <c r="E7" s="55" t="s">
        <v>6559</v>
      </c>
      <c r="F7" s="55" t="s">
        <v>6560</v>
      </c>
      <c r="G7" s="55" t="s">
        <v>6561</v>
      </c>
      <c r="H7" s="55" t="s">
        <v>6562</v>
      </c>
      <c r="I7" s="55" t="s">
        <v>6563</v>
      </c>
      <c r="J7" s="55" t="s">
        <v>6564</v>
      </c>
      <c r="K7" s="43" t="s">
        <v>6565</v>
      </c>
      <c r="L7" s="43" t="s">
        <v>6566</v>
      </c>
      <c r="M7" s="43" t="s">
        <v>6567</v>
      </c>
    </row>
    <row r="8" spans="1:13" x14ac:dyDescent="0.25">
      <c r="A8" s="23" t="s">
        <v>6515</v>
      </c>
      <c r="B8" s="26" t="s">
        <v>99</v>
      </c>
      <c r="C8" s="26" t="s">
        <v>100</v>
      </c>
      <c r="D8" s="26" t="s">
        <v>101</v>
      </c>
      <c r="E8" s="26" t="s">
        <v>102</v>
      </c>
      <c r="F8" s="26" t="s">
        <v>103</v>
      </c>
      <c r="G8" s="26" t="s">
        <v>104</v>
      </c>
      <c r="H8" s="26" t="s">
        <v>105</v>
      </c>
      <c r="I8" s="26" t="s">
        <v>106</v>
      </c>
      <c r="J8" s="26" t="s">
        <v>107</v>
      </c>
      <c r="K8" s="26" t="s">
        <v>108</v>
      </c>
      <c r="L8" s="26" t="s">
        <v>109</v>
      </c>
      <c r="M8" s="26" t="s">
        <v>110</v>
      </c>
    </row>
    <row r="9" spans="1:13" x14ac:dyDescent="0.25">
      <c r="A9" s="23" t="s">
        <v>6516</v>
      </c>
      <c r="B9" s="26" t="s">
        <v>4546</v>
      </c>
      <c r="C9" s="26" t="s">
        <v>4805</v>
      </c>
      <c r="D9" s="26" t="s">
        <v>4804</v>
      </c>
      <c r="E9" s="26" t="s">
        <v>4253</v>
      </c>
      <c r="F9" s="26" t="s">
        <v>4253</v>
      </c>
      <c r="G9" s="26" t="s">
        <v>4254</v>
      </c>
      <c r="H9" s="26" t="s">
        <v>4254</v>
      </c>
      <c r="I9" s="26" t="s">
        <v>4254</v>
      </c>
      <c r="J9" s="26" t="s">
        <v>4254</v>
      </c>
      <c r="K9" s="26" t="s">
        <v>152</v>
      </c>
      <c r="L9" s="26" t="s">
        <v>152</v>
      </c>
      <c r="M9" s="26" t="s">
        <v>6568</v>
      </c>
    </row>
    <row r="10" spans="1:13" x14ac:dyDescent="0.25">
      <c r="A10" s="23" t="s">
        <v>6517</v>
      </c>
      <c r="B10" s="26" t="s">
        <v>4660</v>
      </c>
      <c r="C10" s="26" t="s">
        <v>4720</v>
      </c>
      <c r="D10" s="26" t="s">
        <v>5884</v>
      </c>
      <c r="E10" s="26" t="s">
        <v>4730</v>
      </c>
      <c r="F10" s="26" t="s">
        <v>5884</v>
      </c>
      <c r="G10" s="26" t="s">
        <v>4429</v>
      </c>
      <c r="H10" s="26" t="s">
        <v>6301</v>
      </c>
      <c r="I10" s="26" t="s">
        <v>4430</v>
      </c>
      <c r="J10" s="26" t="s">
        <v>4422</v>
      </c>
      <c r="K10" s="26" t="s">
        <v>4433</v>
      </c>
      <c r="L10" s="26" t="s">
        <v>4423</v>
      </c>
      <c r="M10" s="26" t="s">
        <v>136</v>
      </c>
    </row>
    <row r="11" spans="1:13" x14ac:dyDescent="0.25">
      <c r="A11" s="23" t="s">
        <v>6518</v>
      </c>
      <c r="B11" s="26" t="s">
        <v>125</v>
      </c>
      <c r="C11" s="26" t="s">
        <v>125</v>
      </c>
      <c r="D11" s="26" t="s">
        <v>125</v>
      </c>
      <c r="E11" s="26" t="s">
        <v>125</v>
      </c>
      <c r="F11" s="26" t="s">
        <v>125</v>
      </c>
      <c r="G11" s="26" t="s">
        <v>125</v>
      </c>
      <c r="H11" s="26" t="s">
        <v>125</v>
      </c>
      <c r="I11" s="26" t="s">
        <v>125</v>
      </c>
      <c r="J11" s="26" t="s">
        <v>125</v>
      </c>
      <c r="K11" s="26" t="s">
        <v>125</v>
      </c>
      <c r="L11" s="26" t="s">
        <v>125</v>
      </c>
      <c r="M11" s="26" t="s">
        <v>152</v>
      </c>
    </row>
    <row r="12" spans="1:13" x14ac:dyDescent="0.25">
      <c r="A12" s="23" t="s">
        <v>6519</v>
      </c>
      <c r="B12" s="26" t="s">
        <v>125</v>
      </c>
      <c r="C12" s="26" t="s">
        <v>125</v>
      </c>
      <c r="D12" s="26" t="s">
        <v>125</v>
      </c>
      <c r="E12" s="26" t="s">
        <v>125</v>
      </c>
      <c r="F12" s="26" t="s">
        <v>125</v>
      </c>
      <c r="G12" s="26" t="s">
        <v>125</v>
      </c>
      <c r="H12" s="26" t="s">
        <v>125</v>
      </c>
      <c r="I12" s="26" t="s">
        <v>125</v>
      </c>
      <c r="J12" s="26" t="s">
        <v>125</v>
      </c>
      <c r="K12" s="26" t="s">
        <v>125</v>
      </c>
      <c r="L12" s="26" t="s">
        <v>125</v>
      </c>
      <c r="M12" s="26" t="s">
        <v>152</v>
      </c>
    </row>
    <row r="13" spans="1:13" x14ac:dyDescent="0.25">
      <c r="A13" s="23" t="s">
        <v>6520</v>
      </c>
      <c r="B13" s="26" t="s">
        <v>6521</v>
      </c>
      <c r="C13" s="26" t="s">
        <v>4803</v>
      </c>
      <c r="D13" s="26" t="s">
        <v>6569</v>
      </c>
      <c r="E13" s="26" t="s">
        <v>6570</v>
      </c>
      <c r="F13" s="26" t="s">
        <v>5834</v>
      </c>
      <c r="G13" s="26" t="s">
        <v>5826</v>
      </c>
      <c r="H13" s="26" t="s">
        <v>4323</v>
      </c>
      <c r="I13" s="26" t="s">
        <v>4317</v>
      </c>
      <c r="J13" s="26" t="s">
        <v>4425</v>
      </c>
      <c r="K13" s="26" t="s">
        <v>4723</v>
      </c>
      <c r="L13" s="26" t="s">
        <v>5905</v>
      </c>
      <c r="M13" s="26" t="s">
        <v>136</v>
      </c>
    </row>
    <row r="14" spans="1:13" x14ac:dyDescent="0.25">
      <c r="A14" s="23" t="s">
        <v>6523</v>
      </c>
      <c r="B14" s="26" t="s">
        <v>125</v>
      </c>
      <c r="C14" s="26" t="s">
        <v>125</v>
      </c>
      <c r="D14" s="26" t="s">
        <v>125</v>
      </c>
      <c r="E14" s="26" t="s">
        <v>125</v>
      </c>
      <c r="F14" s="26" t="s">
        <v>125</v>
      </c>
      <c r="G14" s="26" t="s">
        <v>125</v>
      </c>
      <c r="H14" s="26" t="s">
        <v>125</v>
      </c>
      <c r="I14" s="26" t="s">
        <v>125</v>
      </c>
      <c r="J14" s="26" t="s">
        <v>125</v>
      </c>
      <c r="K14" s="26" t="s">
        <v>125</v>
      </c>
      <c r="L14" s="26" t="s">
        <v>125</v>
      </c>
      <c r="M14" s="26" t="s">
        <v>152</v>
      </c>
    </row>
    <row r="15" spans="1:13" x14ac:dyDescent="0.25">
      <c r="A15" s="23" t="s">
        <v>6524</v>
      </c>
      <c r="B15" s="26" t="s">
        <v>6450</v>
      </c>
      <c r="C15" s="26" t="s">
        <v>6571</v>
      </c>
      <c r="D15" s="26" t="s">
        <v>6233</v>
      </c>
      <c r="E15" s="26" t="s">
        <v>6231</v>
      </c>
      <c r="F15" s="26" t="s">
        <v>6233</v>
      </c>
      <c r="G15" s="26" t="s">
        <v>6372</v>
      </c>
      <c r="H15" s="26" t="s">
        <v>6214</v>
      </c>
      <c r="I15" s="26" t="s">
        <v>5834</v>
      </c>
      <c r="J15" s="26" t="s">
        <v>4586</v>
      </c>
      <c r="K15" s="26" t="s">
        <v>6226</v>
      </c>
      <c r="L15" s="26" t="s">
        <v>6255</v>
      </c>
      <c r="M15" s="26" t="s">
        <v>136</v>
      </c>
    </row>
    <row r="16" spans="1:13" x14ac:dyDescent="0.25">
      <c r="A16" s="23" t="s">
        <v>6528</v>
      </c>
      <c r="B16" s="26" t="s">
        <v>125</v>
      </c>
      <c r="C16" s="26" t="s">
        <v>125</v>
      </c>
      <c r="D16" s="26" t="s">
        <v>125</v>
      </c>
      <c r="E16" s="26" t="s">
        <v>125</v>
      </c>
      <c r="F16" s="26" t="s">
        <v>125</v>
      </c>
      <c r="G16" s="26" t="s">
        <v>125</v>
      </c>
      <c r="H16" s="26" t="s">
        <v>125</v>
      </c>
      <c r="I16" s="26" t="s">
        <v>125</v>
      </c>
      <c r="J16" s="26" t="s">
        <v>125</v>
      </c>
      <c r="K16" s="26" t="s">
        <v>125</v>
      </c>
      <c r="L16" s="26" t="s">
        <v>125</v>
      </c>
      <c r="M16" s="26" t="s">
        <v>152</v>
      </c>
    </row>
    <row r="17" spans="1:13" x14ac:dyDescent="0.25">
      <c r="A17" s="23" t="s">
        <v>6529</v>
      </c>
      <c r="B17" s="26" t="s">
        <v>4801</v>
      </c>
      <c r="C17" s="26" t="s">
        <v>5888</v>
      </c>
      <c r="D17" s="26" t="s">
        <v>4323</v>
      </c>
      <c r="E17" s="26" t="s">
        <v>4318</v>
      </c>
      <c r="F17" s="26" t="s">
        <v>4323</v>
      </c>
      <c r="G17" s="26" t="s">
        <v>6351</v>
      </c>
      <c r="H17" s="26" t="s">
        <v>6351</v>
      </c>
      <c r="I17" s="26" t="s">
        <v>5896</v>
      </c>
      <c r="J17" s="26" t="s">
        <v>4725</v>
      </c>
      <c r="K17" s="26" t="s">
        <v>4722</v>
      </c>
      <c r="L17" s="26" t="s">
        <v>4545</v>
      </c>
      <c r="M17" s="26" t="s">
        <v>136</v>
      </c>
    </row>
    <row r="18" spans="1:13" x14ac:dyDescent="0.25">
      <c r="A18" s="23" t="s">
        <v>6530</v>
      </c>
      <c r="B18" s="26" t="s">
        <v>125</v>
      </c>
      <c r="C18" s="26" t="s">
        <v>125</v>
      </c>
      <c r="D18" s="26" t="s">
        <v>125</v>
      </c>
      <c r="E18" s="26" t="s">
        <v>125</v>
      </c>
      <c r="F18" s="26" t="s">
        <v>125</v>
      </c>
      <c r="G18" s="26" t="s">
        <v>125</v>
      </c>
      <c r="H18" s="26" t="s">
        <v>125</v>
      </c>
      <c r="I18" s="26" t="s">
        <v>125</v>
      </c>
      <c r="J18" s="26" t="s">
        <v>125</v>
      </c>
      <c r="K18" s="26" t="s">
        <v>125</v>
      </c>
      <c r="L18" s="26" t="s">
        <v>125</v>
      </c>
      <c r="M18" s="26" t="s">
        <v>152</v>
      </c>
    </row>
    <row r="19" spans="1:13" x14ac:dyDescent="0.25">
      <c r="A19" s="23" t="s">
        <v>6531</v>
      </c>
      <c r="B19" s="26" t="s">
        <v>4419</v>
      </c>
      <c r="C19" s="26" t="s">
        <v>4545</v>
      </c>
      <c r="D19" s="26" t="s">
        <v>4544</v>
      </c>
      <c r="E19" s="26" t="s">
        <v>4545</v>
      </c>
      <c r="F19" s="26" t="s">
        <v>4545</v>
      </c>
      <c r="G19" s="26" t="s">
        <v>4546</v>
      </c>
      <c r="H19" s="26" t="s">
        <v>4545</v>
      </c>
      <c r="I19" s="26" t="s">
        <v>4729</v>
      </c>
      <c r="J19" s="26" t="s">
        <v>4722</v>
      </c>
      <c r="K19" s="26" t="s">
        <v>4729</v>
      </c>
      <c r="L19" s="26" t="s">
        <v>4544</v>
      </c>
      <c r="M19" s="26" t="s">
        <v>136</v>
      </c>
    </row>
    <row r="20" spans="1:13" x14ac:dyDescent="0.25">
      <c r="A20" s="23" t="s">
        <v>6532</v>
      </c>
      <c r="B20" s="26" t="s">
        <v>125</v>
      </c>
      <c r="C20" s="26" t="s">
        <v>125</v>
      </c>
      <c r="D20" s="26" t="s">
        <v>125</v>
      </c>
      <c r="E20" s="26" t="s">
        <v>125</v>
      </c>
      <c r="F20" s="26" t="s">
        <v>125</v>
      </c>
      <c r="G20" s="26" t="s">
        <v>125</v>
      </c>
      <c r="H20" s="26" t="s">
        <v>125</v>
      </c>
      <c r="I20" s="26" t="s">
        <v>125</v>
      </c>
      <c r="J20" s="26" t="s">
        <v>125</v>
      </c>
      <c r="K20" s="26" t="s">
        <v>125</v>
      </c>
      <c r="L20" s="26" t="s">
        <v>125</v>
      </c>
      <c r="M20" s="26" t="s">
        <v>152</v>
      </c>
    </row>
    <row r="21" spans="1:13" x14ac:dyDescent="0.25">
      <c r="A21" s="23" t="s">
        <v>6533</v>
      </c>
      <c r="B21" s="26" t="s">
        <v>4254</v>
      </c>
      <c r="C21" s="26" t="s">
        <v>4254</v>
      </c>
      <c r="D21" s="26" t="s">
        <v>4253</v>
      </c>
      <c r="E21" s="26" t="s">
        <v>4253</v>
      </c>
      <c r="F21" s="26" t="s">
        <v>4253</v>
      </c>
      <c r="G21" s="26" t="s">
        <v>4253</v>
      </c>
      <c r="H21" s="26" t="s">
        <v>4253</v>
      </c>
      <c r="I21" s="26" t="s">
        <v>4253</v>
      </c>
      <c r="J21" s="26" t="s">
        <v>4253</v>
      </c>
      <c r="K21" s="26" t="s">
        <v>4253</v>
      </c>
      <c r="L21" s="26" t="s">
        <v>4254</v>
      </c>
      <c r="M21" s="26" t="s">
        <v>136</v>
      </c>
    </row>
    <row r="22" spans="1:13" x14ac:dyDescent="0.25">
      <c r="A22" s="23" t="s">
        <v>6534</v>
      </c>
      <c r="B22" s="26" t="s">
        <v>125</v>
      </c>
      <c r="C22" s="26" t="s">
        <v>125</v>
      </c>
      <c r="D22" s="26" t="s">
        <v>125</v>
      </c>
      <c r="E22" s="26" t="s">
        <v>125</v>
      </c>
      <c r="F22" s="26" t="s">
        <v>125</v>
      </c>
      <c r="G22" s="26" t="s">
        <v>125</v>
      </c>
      <c r="H22" s="26" t="s">
        <v>125</v>
      </c>
      <c r="I22" s="26" t="s">
        <v>125</v>
      </c>
      <c r="J22" s="26" t="s">
        <v>125</v>
      </c>
      <c r="K22" s="26" t="s">
        <v>125</v>
      </c>
      <c r="L22" s="26" t="s">
        <v>125</v>
      </c>
      <c r="M22" s="26" t="s">
        <v>152</v>
      </c>
    </row>
    <row r="23" spans="1:13" x14ac:dyDescent="0.25">
      <c r="A23" s="23" t="s">
        <v>6535</v>
      </c>
      <c r="B23" s="26" t="s">
        <v>125</v>
      </c>
      <c r="C23" s="26" t="s">
        <v>125</v>
      </c>
      <c r="D23" s="26" t="s">
        <v>125</v>
      </c>
      <c r="E23" s="26" t="s">
        <v>125</v>
      </c>
      <c r="F23" s="26" t="s">
        <v>125</v>
      </c>
      <c r="G23" s="26" t="s">
        <v>125</v>
      </c>
      <c r="H23" s="26" t="s">
        <v>125</v>
      </c>
      <c r="I23" s="26" t="s">
        <v>125</v>
      </c>
      <c r="J23" s="26" t="s">
        <v>125</v>
      </c>
      <c r="K23" s="26" t="s">
        <v>125</v>
      </c>
      <c r="L23" s="26" t="s">
        <v>125</v>
      </c>
      <c r="M23" s="26" t="s">
        <v>152</v>
      </c>
    </row>
    <row r="24" spans="1:13" x14ac:dyDescent="0.25">
      <c r="A24" s="23" t="s">
        <v>6536</v>
      </c>
      <c r="B24" s="26" t="s">
        <v>152</v>
      </c>
      <c r="C24" s="26" t="s">
        <v>152</v>
      </c>
      <c r="D24" s="26" t="s">
        <v>152</v>
      </c>
      <c r="E24" s="26" t="s">
        <v>152</v>
      </c>
      <c r="F24" s="26" t="s">
        <v>152</v>
      </c>
      <c r="G24" s="26" t="s">
        <v>152</v>
      </c>
      <c r="H24" s="26" t="s">
        <v>152</v>
      </c>
      <c r="I24" s="26" t="s">
        <v>152</v>
      </c>
      <c r="J24" s="26" t="s">
        <v>152</v>
      </c>
      <c r="K24" s="26" t="s">
        <v>152</v>
      </c>
      <c r="L24" s="26" t="s">
        <v>152</v>
      </c>
      <c r="M24" s="26" t="s">
        <v>136</v>
      </c>
    </row>
    <row r="25" spans="1:13" x14ac:dyDescent="0.25">
      <c r="A25" s="23" t="s">
        <v>6537</v>
      </c>
      <c r="B25" s="26" t="s">
        <v>125</v>
      </c>
      <c r="C25" s="26" t="s">
        <v>125</v>
      </c>
      <c r="D25" s="26" t="s">
        <v>125</v>
      </c>
      <c r="E25" s="26" t="s">
        <v>125</v>
      </c>
      <c r="F25" s="26" t="s">
        <v>125</v>
      </c>
      <c r="G25" s="26" t="s">
        <v>125</v>
      </c>
      <c r="H25" s="26" t="s">
        <v>125</v>
      </c>
      <c r="I25" s="26" t="s">
        <v>125</v>
      </c>
      <c r="J25" s="26" t="s">
        <v>125</v>
      </c>
      <c r="K25" s="26" t="s">
        <v>125</v>
      </c>
      <c r="L25" s="26" t="s">
        <v>125</v>
      </c>
      <c r="M25" s="26" t="s">
        <v>152</v>
      </c>
    </row>
    <row r="26" spans="1:13" x14ac:dyDescent="0.25">
      <c r="A26" s="23" t="s">
        <v>6538</v>
      </c>
      <c r="B26" s="26" t="s">
        <v>4544</v>
      </c>
      <c r="C26" s="26" t="s">
        <v>4806</v>
      </c>
      <c r="D26" s="26" t="s">
        <v>4805</v>
      </c>
      <c r="E26" s="26" t="s">
        <v>4253</v>
      </c>
      <c r="F26" s="26" t="s">
        <v>4253</v>
      </c>
      <c r="G26" s="26" t="s">
        <v>4253</v>
      </c>
      <c r="H26" s="26" t="s">
        <v>4253</v>
      </c>
      <c r="I26" s="26" t="s">
        <v>4253</v>
      </c>
      <c r="J26" s="26" t="s">
        <v>4253</v>
      </c>
      <c r="K26" s="26" t="s">
        <v>4254</v>
      </c>
      <c r="L26" s="26" t="s">
        <v>4254</v>
      </c>
      <c r="M26" s="26" t="s">
        <v>136</v>
      </c>
    </row>
    <row r="27" spans="1:13" x14ac:dyDescent="0.25">
      <c r="A27" s="23" t="s">
        <v>6539</v>
      </c>
      <c r="B27" s="26" t="s">
        <v>4722</v>
      </c>
      <c r="C27" s="26" t="s">
        <v>4546</v>
      </c>
      <c r="D27" s="26" t="s">
        <v>4545</v>
      </c>
      <c r="E27" s="26" t="s">
        <v>4804</v>
      </c>
      <c r="F27" s="26" t="s">
        <v>4804</v>
      </c>
      <c r="G27" s="26" t="s">
        <v>4804</v>
      </c>
      <c r="H27" s="26" t="s">
        <v>4804</v>
      </c>
      <c r="I27" s="26" t="s">
        <v>4253</v>
      </c>
      <c r="J27" s="26" t="s">
        <v>4253</v>
      </c>
      <c r="K27" s="26" t="s">
        <v>4253</v>
      </c>
      <c r="L27" s="26" t="s">
        <v>4253</v>
      </c>
      <c r="M27" s="26" t="s">
        <v>136</v>
      </c>
    </row>
    <row r="28" spans="1:13" x14ac:dyDescent="0.25">
      <c r="A28" s="23" t="s">
        <v>6540</v>
      </c>
      <c r="B28" s="26" t="s">
        <v>125</v>
      </c>
      <c r="C28" s="26" t="s">
        <v>125</v>
      </c>
      <c r="D28" s="26" t="s">
        <v>125</v>
      </c>
      <c r="E28" s="26" t="s">
        <v>125</v>
      </c>
      <c r="F28" s="26" t="s">
        <v>125</v>
      </c>
      <c r="G28" s="26" t="s">
        <v>125</v>
      </c>
      <c r="H28" s="26" t="s">
        <v>125</v>
      </c>
      <c r="I28" s="26" t="s">
        <v>125</v>
      </c>
      <c r="J28" s="26" t="s">
        <v>125</v>
      </c>
      <c r="K28" s="26" t="s">
        <v>125</v>
      </c>
      <c r="L28" s="26" t="s">
        <v>125</v>
      </c>
      <c r="M28" s="26" t="s">
        <v>152</v>
      </c>
    </row>
    <row r="29" spans="1:13" x14ac:dyDescent="0.25">
      <c r="A29" s="23" t="s">
        <v>6541</v>
      </c>
      <c r="B29" s="26" t="s">
        <v>112</v>
      </c>
      <c r="C29" s="26" t="s">
        <v>113</v>
      </c>
      <c r="D29" s="26" t="s">
        <v>114</v>
      </c>
      <c r="E29" s="26" t="s">
        <v>115</v>
      </c>
      <c r="F29" s="26" t="s">
        <v>116</v>
      </c>
      <c r="G29" s="26" t="s">
        <v>117</v>
      </c>
      <c r="H29" s="26" t="s">
        <v>118</v>
      </c>
      <c r="I29" s="26" t="s">
        <v>119</v>
      </c>
      <c r="J29" s="26" t="s">
        <v>120</v>
      </c>
      <c r="K29" s="26" t="s">
        <v>121</v>
      </c>
      <c r="L29" s="26" t="s">
        <v>122</v>
      </c>
      <c r="M29" s="26" t="s">
        <v>123</v>
      </c>
    </row>
    <row r="30" spans="1:13" x14ac:dyDescent="0.25">
      <c r="A30" s="23" t="s">
        <v>6542</v>
      </c>
      <c r="B30" s="26" t="s">
        <v>4254</v>
      </c>
      <c r="C30" s="26" t="s">
        <v>4254</v>
      </c>
      <c r="D30" s="26" t="s">
        <v>4254</v>
      </c>
      <c r="E30" s="26" t="s">
        <v>4254</v>
      </c>
      <c r="F30" s="26" t="s">
        <v>4254</v>
      </c>
      <c r="G30" s="26" t="s">
        <v>4254</v>
      </c>
      <c r="H30" s="26" t="s">
        <v>4254</v>
      </c>
      <c r="I30" s="26" t="s">
        <v>4254</v>
      </c>
      <c r="J30" s="26" t="s">
        <v>4253</v>
      </c>
      <c r="K30" s="26" t="s">
        <v>152</v>
      </c>
      <c r="L30" s="26" t="s">
        <v>152</v>
      </c>
      <c r="M30" s="26" t="s">
        <v>6572</v>
      </c>
    </row>
    <row r="31" spans="1:13" x14ac:dyDescent="0.25">
      <c r="A31" s="23" t="s">
        <v>6543</v>
      </c>
      <c r="B31" s="26" t="s">
        <v>152</v>
      </c>
      <c r="C31" s="26" t="s">
        <v>152</v>
      </c>
      <c r="D31" s="26" t="s">
        <v>152</v>
      </c>
      <c r="E31" s="26" t="s">
        <v>152</v>
      </c>
      <c r="F31" s="26" t="s">
        <v>152</v>
      </c>
      <c r="G31" s="26" t="s">
        <v>152</v>
      </c>
      <c r="H31" s="26" t="s">
        <v>152</v>
      </c>
      <c r="I31" s="26" t="s">
        <v>152</v>
      </c>
      <c r="J31" s="26" t="s">
        <v>152</v>
      </c>
      <c r="K31" s="26" t="s">
        <v>152</v>
      </c>
      <c r="L31" s="26" t="s">
        <v>152</v>
      </c>
      <c r="M31" s="26" t="s">
        <v>6573</v>
      </c>
    </row>
    <row r="32" spans="1:13" x14ac:dyDescent="0.25">
      <c r="A32" s="23" t="s">
        <v>6544</v>
      </c>
      <c r="B32" s="26" t="s">
        <v>152</v>
      </c>
      <c r="C32" s="26" t="s">
        <v>152</v>
      </c>
      <c r="D32" s="26" t="s">
        <v>152</v>
      </c>
      <c r="E32" s="26" t="s">
        <v>152</v>
      </c>
      <c r="F32" s="26" t="s">
        <v>152</v>
      </c>
      <c r="G32" s="26" t="s">
        <v>152</v>
      </c>
      <c r="H32" s="26" t="s">
        <v>152</v>
      </c>
      <c r="I32" s="26" t="s">
        <v>152</v>
      </c>
      <c r="J32" s="26" t="s">
        <v>152</v>
      </c>
      <c r="K32" s="26" t="s">
        <v>152</v>
      </c>
      <c r="L32" s="26" t="s">
        <v>152</v>
      </c>
      <c r="M32" s="26" t="s">
        <v>136</v>
      </c>
    </row>
    <row r="33" spans="1:13" x14ac:dyDescent="0.25">
      <c r="A33" s="23" t="s">
        <v>6545</v>
      </c>
      <c r="B33" s="26" t="s">
        <v>152</v>
      </c>
      <c r="C33" s="26" t="s">
        <v>152</v>
      </c>
      <c r="D33" s="26" t="s">
        <v>152</v>
      </c>
      <c r="E33" s="26" t="s">
        <v>152</v>
      </c>
      <c r="F33" s="26" t="s">
        <v>152</v>
      </c>
      <c r="G33" s="26" t="s">
        <v>152</v>
      </c>
      <c r="H33" s="26" t="s">
        <v>152</v>
      </c>
      <c r="I33" s="26" t="s">
        <v>152</v>
      </c>
      <c r="J33" s="26" t="s">
        <v>152</v>
      </c>
      <c r="K33" s="26" t="s">
        <v>152</v>
      </c>
      <c r="L33" s="26" t="s">
        <v>152</v>
      </c>
      <c r="M33" s="26" t="s">
        <v>136</v>
      </c>
    </row>
    <row r="34" spans="1:13" x14ac:dyDescent="0.25">
      <c r="A34" s="23" t="s">
        <v>6546</v>
      </c>
      <c r="B34" s="26" t="s">
        <v>125</v>
      </c>
      <c r="C34" s="26" t="s">
        <v>125</v>
      </c>
      <c r="D34" s="26" t="s">
        <v>125</v>
      </c>
      <c r="E34" s="26" t="s">
        <v>125</v>
      </c>
      <c r="F34" s="26" t="s">
        <v>125</v>
      </c>
      <c r="G34" s="26" t="s">
        <v>125</v>
      </c>
      <c r="H34" s="26" t="s">
        <v>125</v>
      </c>
      <c r="I34" s="26" t="s">
        <v>125</v>
      </c>
      <c r="J34" s="26" t="s">
        <v>125</v>
      </c>
      <c r="K34" s="26" t="s">
        <v>125</v>
      </c>
      <c r="L34" s="26" t="s">
        <v>125</v>
      </c>
      <c r="M34" s="26" t="s">
        <v>152</v>
      </c>
    </row>
    <row r="35" spans="1:13" x14ac:dyDescent="0.25">
      <c r="A35" s="23" t="s">
        <v>6547</v>
      </c>
      <c r="B35" s="26" t="s">
        <v>125</v>
      </c>
      <c r="C35" s="26" t="s">
        <v>125</v>
      </c>
      <c r="D35" s="26" t="s">
        <v>125</v>
      </c>
      <c r="E35" s="26" t="s">
        <v>125</v>
      </c>
      <c r="F35" s="26" t="s">
        <v>125</v>
      </c>
      <c r="G35" s="26" t="s">
        <v>125</v>
      </c>
      <c r="H35" s="26" t="s">
        <v>125</v>
      </c>
      <c r="I35" s="26" t="s">
        <v>125</v>
      </c>
      <c r="J35" s="26" t="s">
        <v>125</v>
      </c>
      <c r="K35" s="26" t="s">
        <v>125</v>
      </c>
      <c r="L35" s="26" t="s">
        <v>125</v>
      </c>
      <c r="M35" s="26" t="s">
        <v>152</v>
      </c>
    </row>
    <row r="36" spans="1:13" x14ac:dyDescent="0.25">
      <c r="A36" s="23" t="s">
        <v>6548</v>
      </c>
      <c r="B36" s="26" t="s">
        <v>125</v>
      </c>
      <c r="C36" s="26" t="s">
        <v>125</v>
      </c>
      <c r="D36" s="26" t="s">
        <v>125</v>
      </c>
      <c r="E36" s="26" t="s">
        <v>125</v>
      </c>
      <c r="F36" s="26" t="s">
        <v>125</v>
      </c>
      <c r="G36" s="26" t="s">
        <v>125</v>
      </c>
      <c r="H36" s="26" t="s">
        <v>125</v>
      </c>
      <c r="I36" s="26" t="s">
        <v>125</v>
      </c>
      <c r="J36" s="26" t="s">
        <v>125</v>
      </c>
      <c r="K36" s="26" t="s">
        <v>125</v>
      </c>
      <c r="L36" s="26" t="s">
        <v>125</v>
      </c>
      <c r="M36" s="26" t="s">
        <v>152</v>
      </c>
    </row>
    <row r="37" spans="1:13" x14ac:dyDescent="0.25">
      <c r="A37" s="23" t="s">
        <v>6549</v>
      </c>
      <c r="B37" s="26" t="s">
        <v>125</v>
      </c>
      <c r="C37" s="26" t="s">
        <v>125</v>
      </c>
      <c r="D37" s="26" t="s">
        <v>125</v>
      </c>
      <c r="E37" s="26" t="s">
        <v>125</v>
      </c>
      <c r="F37" s="26" t="s">
        <v>125</v>
      </c>
      <c r="G37" s="26" t="s">
        <v>125</v>
      </c>
      <c r="H37" s="26" t="s">
        <v>125</v>
      </c>
      <c r="I37" s="26" t="s">
        <v>125</v>
      </c>
      <c r="J37" s="26" t="s">
        <v>125</v>
      </c>
      <c r="K37" s="26" t="s">
        <v>125</v>
      </c>
      <c r="L37" s="26" t="s">
        <v>125</v>
      </c>
      <c r="M37" s="26" t="s">
        <v>152</v>
      </c>
    </row>
    <row r="38" spans="1:13" x14ac:dyDescent="0.25">
      <c r="A38" s="23" t="s">
        <v>6550</v>
      </c>
      <c r="B38" s="26" t="s">
        <v>125</v>
      </c>
      <c r="C38" s="26" t="s">
        <v>125</v>
      </c>
      <c r="D38" s="26" t="s">
        <v>125</v>
      </c>
      <c r="E38" s="26" t="s">
        <v>125</v>
      </c>
      <c r="F38" s="26" t="s">
        <v>125</v>
      </c>
      <c r="G38" s="26" t="s">
        <v>125</v>
      </c>
      <c r="H38" s="26" t="s">
        <v>125</v>
      </c>
      <c r="I38" s="26" t="s">
        <v>125</v>
      </c>
      <c r="J38" s="26" t="s">
        <v>125</v>
      </c>
      <c r="K38" s="26" t="s">
        <v>125</v>
      </c>
      <c r="L38" s="26" t="s">
        <v>125</v>
      </c>
      <c r="M38" s="26" t="s">
        <v>152</v>
      </c>
    </row>
    <row r="39" spans="1:13" x14ac:dyDescent="0.25">
      <c r="A39" s="23" t="s">
        <v>6551</v>
      </c>
      <c r="B39" s="26" t="s">
        <v>125</v>
      </c>
      <c r="C39" s="26" t="s">
        <v>125</v>
      </c>
      <c r="D39" s="26" t="s">
        <v>125</v>
      </c>
      <c r="E39" s="26" t="s">
        <v>125</v>
      </c>
      <c r="F39" s="26" t="s">
        <v>125</v>
      </c>
      <c r="G39" s="26" t="s">
        <v>125</v>
      </c>
      <c r="H39" s="26" t="s">
        <v>125</v>
      </c>
      <c r="I39" s="26" t="s">
        <v>125</v>
      </c>
      <c r="J39" s="26" t="s">
        <v>125</v>
      </c>
      <c r="K39" s="26" t="s">
        <v>125</v>
      </c>
      <c r="L39" s="26" t="s">
        <v>125</v>
      </c>
      <c r="M39" s="26" t="s">
        <v>152</v>
      </c>
    </row>
    <row r="40" spans="1:13" x14ac:dyDescent="0.25">
      <c r="A40" s="23" t="s">
        <v>6552</v>
      </c>
      <c r="B40" s="26" t="s">
        <v>125</v>
      </c>
      <c r="C40" s="26" t="s">
        <v>126</v>
      </c>
      <c r="D40" s="26" t="s">
        <v>127</v>
      </c>
      <c r="E40" s="26" t="s">
        <v>128</v>
      </c>
      <c r="F40" s="26" t="s">
        <v>129</v>
      </c>
      <c r="G40" s="26" t="s">
        <v>130</v>
      </c>
      <c r="H40" s="26" t="s">
        <v>131</v>
      </c>
      <c r="I40" s="26" t="s">
        <v>132</v>
      </c>
      <c r="J40" s="26" t="s">
        <v>133</v>
      </c>
      <c r="K40" s="26" t="s">
        <v>134</v>
      </c>
      <c r="L40" s="26" t="s">
        <v>135</v>
      </c>
      <c r="M40" s="26" t="s">
        <v>136</v>
      </c>
    </row>
    <row r="41" spans="1:13" x14ac:dyDescent="0.25">
      <c r="A41" s="23" t="s">
        <v>6553</v>
      </c>
      <c r="B41" s="26" t="s">
        <v>138</v>
      </c>
      <c r="C41" s="26" t="s">
        <v>139</v>
      </c>
      <c r="D41" s="26" t="s">
        <v>140</v>
      </c>
      <c r="E41" s="26" t="s">
        <v>141</v>
      </c>
      <c r="F41" s="26" t="s">
        <v>142</v>
      </c>
      <c r="G41" s="26" t="s">
        <v>143</v>
      </c>
      <c r="H41" s="26" t="s">
        <v>144</v>
      </c>
      <c r="I41" s="26" t="s">
        <v>145</v>
      </c>
      <c r="J41" s="26" t="s">
        <v>146</v>
      </c>
      <c r="K41" s="26" t="s">
        <v>147</v>
      </c>
      <c r="L41" s="26" t="s">
        <v>148</v>
      </c>
      <c r="M41" s="26" t="s">
        <v>149</v>
      </c>
    </row>
    <row r="42" spans="1:13" x14ac:dyDescent="0.25">
      <c r="A42" s="23" t="s">
        <v>137</v>
      </c>
      <c r="B42" s="26" t="s">
        <v>4254</v>
      </c>
      <c r="C42" s="26" t="s">
        <v>4254</v>
      </c>
      <c r="D42" s="26" t="s">
        <v>4254</v>
      </c>
      <c r="E42" s="26" t="s">
        <v>4254</v>
      </c>
      <c r="F42" s="26" t="s">
        <v>4254</v>
      </c>
      <c r="G42" s="26" t="s">
        <v>4254</v>
      </c>
      <c r="H42" s="26" t="s">
        <v>4254</v>
      </c>
      <c r="I42" s="26" t="s">
        <v>4254</v>
      </c>
      <c r="J42" s="26" t="s">
        <v>4254</v>
      </c>
      <c r="K42" s="26" t="s">
        <v>4254</v>
      </c>
      <c r="L42" s="26" t="s">
        <v>4254</v>
      </c>
      <c r="M42" s="26" t="s">
        <v>149</v>
      </c>
    </row>
    <row r="43" spans="1:13" x14ac:dyDescent="0.25">
      <c r="A43" s="23" t="s">
        <v>6554</v>
      </c>
      <c r="B43" s="26" t="s">
        <v>151</v>
      </c>
      <c r="C43" s="26" t="s">
        <v>151</v>
      </c>
      <c r="D43" s="26" t="s">
        <v>151</v>
      </c>
      <c r="E43" s="26" t="s">
        <v>125</v>
      </c>
      <c r="F43" s="26" t="s">
        <v>125</v>
      </c>
      <c r="G43" s="26" t="s">
        <v>125</v>
      </c>
      <c r="H43" s="26" t="s">
        <v>125</v>
      </c>
      <c r="I43" s="26" t="s">
        <v>125</v>
      </c>
      <c r="J43" s="26" t="s">
        <v>125</v>
      </c>
      <c r="K43" s="26" t="s">
        <v>125</v>
      </c>
      <c r="L43" s="26" t="s">
        <v>125</v>
      </c>
      <c r="M43" s="26" t="s">
        <v>152</v>
      </c>
    </row>
    <row r="44" spans="1:13" x14ac:dyDescent="0.25">
      <c r="A44" s="27" t="s">
        <v>150</v>
      </c>
      <c r="B44" s="51" t="s">
        <v>151</v>
      </c>
      <c r="C44" s="56" t="s">
        <v>151</v>
      </c>
      <c r="D44" s="56" t="s">
        <v>151</v>
      </c>
      <c r="E44" s="56" t="s">
        <v>125</v>
      </c>
      <c r="F44" s="56" t="s">
        <v>125</v>
      </c>
      <c r="G44" s="56" t="s">
        <v>125</v>
      </c>
      <c r="H44" s="56" t="s">
        <v>125</v>
      </c>
      <c r="I44" s="56" t="s">
        <v>125</v>
      </c>
      <c r="J44" s="56" t="s">
        <v>125</v>
      </c>
      <c r="K44" s="48" t="s">
        <v>125</v>
      </c>
      <c r="L44" s="48" t="s">
        <v>125</v>
      </c>
      <c r="M44" s="48" t="s">
        <v>152</v>
      </c>
    </row>
    <row r="45" spans="1:13" x14ac:dyDescent="0.25">
      <c r="A45" s="190"/>
      <c r="B45" s="191"/>
      <c r="C45" s="192"/>
    </row>
    <row r="46" spans="1:13" ht="29.25" customHeight="1" x14ac:dyDescent="0.25">
      <c r="A46" s="300" t="s">
        <v>5187</v>
      </c>
      <c r="B46" s="300"/>
    </row>
    <row r="47" spans="1:13" ht="30" customHeight="1" x14ac:dyDescent="0.25">
      <c r="A47" s="310" t="s">
        <v>6216</v>
      </c>
      <c r="B47" s="310"/>
      <c r="C47" s="310"/>
      <c r="D47" s="310"/>
      <c r="E47" s="310"/>
      <c r="F47" s="310"/>
      <c r="G47" s="310"/>
      <c r="H47" s="310"/>
    </row>
    <row r="48" spans="1:13" ht="30" customHeight="1" x14ac:dyDescent="0.25">
      <c r="A48" s="319" t="s">
        <v>6574</v>
      </c>
      <c r="B48" s="319"/>
      <c r="C48" s="319"/>
      <c r="D48" s="319"/>
      <c r="E48" s="319"/>
      <c r="F48" s="319"/>
      <c r="G48" s="319"/>
      <c r="H48" s="319"/>
    </row>
    <row r="49" spans="1:8" ht="45" customHeight="1" x14ac:dyDescent="0.25">
      <c r="A49" s="319" t="s">
        <v>6575</v>
      </c>
      <c r="B49" s="319"/>
      <c r="C49" s="319"/>
      <c r="D49" s="319"/>
      <c r="E49" s="319"/>
      <c r="F49" s="319"/>
      <c r="G49" s="319"/>
      <c r="H49" s="319"/>
    </row>
    <row r="50" spans="1:8" ht="11.25" customHeight="1" x14ac:dyDescent="0.25">
      <c r="C50" s="194"/>
    </row>
    <row r="51" spans="1:8" x14ac:dyDescent="0.25">
      <c r="A51" s="188" t="s">
        <v>256</v>
      </c>
      <c r="B51" s="179"/>
      <c r="C51" s="179"/>
    </row>
    <row r="52" spans="1:8" x14ac:dyDescent="0.25">
      <c r="A52" s="306"/>
      <c r="B52" s="306"/>
      <c r="C52" s="306"/>
      <c r="D52" s="306"/>
      <c r="E52" s="306"/>
      <c r="F52" s="306"/>
      <c r="G52" s="306"/>
      <c r="H52" s="306"/>
    </row>
    <row r="53" spans="1:8" x14ac:dyDescent="0.25">
      <c r="A53" s="177"/>
      <c r="B53" s="177"/>
      <c r="C53" s="177"/>
      <c r="D53" s="177"/>
      <c r="E53" s="177"/>
    </row>
    <row r="54" spans="1:8" x14ac:dyDescent="0.25">
      <c r="A54" s="177"/>
      <c r="B54" s="177"/>
      <c r="C54" s="177"/>
      <c r="D54" s="177"/>
      <c r="E54" s="177"/>
    </row>
    <row r="55" spans="1:8" x14ac:dyDescent="0.25">
      <c r="A55" s="313" t="s">
        <v>736</v>
      </c>
      <c r="B55" s="314"/>
      <c r="C55" s="314"/>
      <c r="D55" s="314"/>
      <c r="E55" s="314"/>
      <c r="F55" s="314"/>
      <c r="G55" s="314"/>
      <c r="H55" s="315"/>
    </row>
    <row r="56" spans="1:8" ht="90" customHeight="1" x14ac:dyDescent="0.25">
      <c r="A56" s="316"/>
      <c r="B56" s="317"/>
      <c r="C56" s="317"/>
      <c r="D56" s="317"/>
      <c r="E56" s="317"/>
      <c r="F56" s="317"/>
      <c r="G56" s="317"/>
      <c r="H56" s="318"/>
    </row>
    <row r="57" spans="1:8" x14ac:dyDescent="0.25">
      <c r="A57" s="177"/>
      <c r="B57" s="177"/>
      <c r="C57" s="177"/>
      <c r="D57" s="177"/>
      <c r="E57" s="177"/>
    </row>
  </sheetData>
  <sheetProtection password="C04F" sheet="1"/>
  <mergeCells count="8">
    <mergeCell ref="A52:H52"/>
    <mergeCell ref="A55:H55"/>
    <mergeCell ref="A56:H56"/>
    <mergeCell ref="A5:A6"/>
    <mergeCell ref="A46:B46"/>
    <mergeCell ref="A47:H47"/>
    <mergeCell ref="A48:H48"/>
    <mergeCell ref="A49:H49"/>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88"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21"/>
  <sheetViews>
    <sheetView showGridLines="0" zoomScaleNormal="100" zoomScaleSheetLayoutView="120" workbookViewId="0"/>
  </sheetViews>
  <sheetFormatPr baseColWidth="10" defaultColWidth="9.140625" defaultRowHeight="15" x14ac:dyDescent="0.25"/>
  <cols>
    <col min="1" max="1" width="28.42578125" style="2" customWidth="1"/>
    <col min="2" max="2" width="33.28515625" style="2" customWidth="1"/>
    <col min="3" max="3" width="48" style="2" customWidth="1"/>
    <col min="4" max="4" width="9.140625" style="2" customWidth="1"/>
    <col min="5" max="16384" width="9.140625" style="2"/>
  </cols>
  <sheetData>
    <row r="1" spans="1:3" x14ac:dyDescent="0.25">
      <c r="A1" s="2" t="s">
        <v>6474</v>
      </c>
      <c r="C1" s="58" t="s">
        <v>1</v>
      </c>
    </row>
    <row r="2" spans="1:3" ht="18" x14ac:dyDescent="0.25">
      <c r="A2" s="195" t="s">
        <v>6475</v>
      </c>
    </row>
    <row r="3" spans="1:3" x14ac:dyDescent="0.25">
      <c r="A3" s="196"/>
    </row>
    <row r="4" spans="1:3" x14ac:dyDescent="0.25">
      <c r="A4" s="197" t="s">
        <v>604</v>
      </c>
      <c r="B4" s="320" t="s">
        <v>6476</v>
      </c>
      <c r="C4" s="321"/>
    </row>
    <row r="5" spans="1:3" x14ac:dyDescent="0.25">
      <c r="A5" s="198" t="s">
        <v>6477</v>
      </c>
      <c r="B5" s="322" t="s">
        <v>259</v>
      </c>
      <c r="C5" s="323"/>
    </row>
    <row r="6" spans="1:3" ht="18" customHeight="1" x14ac:dyDescent="0.25">
      <c r="A6" s="326" t="s">
        <v>6478</v>
      </c>
      <c r="B6" s="200" t="s">
        <v>6479</v>
      </c>
      <c r="C6" s="201" t="s">
        <v>6480</v>
      </c>
    </row>
    <row r="7" spans="1:3" x14ac:dyDescent="0.25">
      <c r="A7" s="326"/>
      <c r="B7" s="59" t="s">
        <v>1009</v>
      </c>
      <c r="C7" s="60" t="s">
        <v>1009</v>
      </c>
    </row>
    <row r="8" spans="1:3" x14ac:dyDescent="0.25">
      <c r="A8" s="199" t="s">
        <v>6481</v>
      </c>
      <c r="B8" s="324" t="s">
        <v>6482</v>
      </c>
      <c r="C8" s="325"/>
    </row>
    <row r="9" spans="1:3" x14ac:dyDescent="0.25">
      <c r="A9" s="192"/>
      <c r="B9" s="192"/>
      <c r="C9" s="192"/>
    </row>
    <row r="10" spans="1:3" ht="44.25" customHeight="1" x14ac:dyDescent="0.25">
      <c r="A10" s="310" t="s">
        <v>691</v>
      </c>
      <c r="B10" s="310"/>
      <c r="C10" s="310"/>
    </row>
    <row r="11" spans="1:3" x14ac:dyDescent="0.25">
      <c r="A11" s="310" t="s">
        <v>6483</v>
      </c>
      <c r="B11" s="310"/>
      <c r="C11" s="310"/>
    </row>
    <row r="12" spans="1:3" x14ac:dyDescent="0.25">
      <c r="A12" s="310"/>
      <c r="B12" s="310"/>
      <c r="C12" s="310"/>
    </row>
    <row r="13" spans="1:3" x14ac:dyDescent="0.25">
      <c r="A13" s="310"/>
      <c r="B13" s="310"/>
      <c r="C13" s="310"/>
    </row>
    <row r="14" spans="1:3" x14ac:dyDescent="0.25">
      <c r="A14" s="310"/>
      <c r="B14" s="310"/>
      <c r="C14" s="310"/>
    </row>
    <row r="15" spans="1:3" x14ac:dyDescent="0.25">
      <c r="A15" s="172"/>
    </row>
    <row r="16" spans="1:3" x14ac:dyDescent="0.25">
      <c r="A16" s="172"/>
    </row>
    <row r="17" spans="1:1" x14ac:dyDescent="0.25">
      <c r="A17" s="172"/>
    </row>
    <row r="18" spans="1:1" x14ac:dyDescent="0.25">
      <c r="A18" s="172"/>
    </row>
    <row r="19" spans="1:1" x14ac:dyDescent="0.25">
      <c r="A19" s="172"/>
    </row>
    <row r="20" spans="1:1" x14ac:dyDescent="0.25">
      <c r="A20" s="172"/>
    </row>
    <row r="21" spans="1:1" x14ac:dyDescent="0.25">
      <c r="A21" s="172"/>
    </row>
  </sheetData>
  <sheetProtection password="C04F" sheet="1"/>
  <mergeCells count="9">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29"/>
  <sheetViews>
    <sheetView showGridLines="0" zoomScaleNormal="100" workbookViewId="0">
      <selection activeCell="A2" sqref="A2:XFD2"/>
    </sheetView>
  </sheetViews>
  <sheetFormatPr baseColWidth="10" defaultColWidth="9.140625" defaultRowHeight="15" x14ac:dyDescent="0.25"/>
  <cols>
    <col min="1" max="1" width="16.5703125" style="2" customWidth="1"/>
    <col min="2" max="2" width="17.140625" style="2" customWidth="1"/>
    <col min="3" max="3" width="29.28515625" style="2" customWidth="1"/>
    <col min="4" max="4" width="9.140625" style="2" customWidth="1"/>
    <col min="5" max="16384" width="9.140625" style="2"/>
  </cols>
  <sheetData>
    <row r="1" spans="1:3" x14ac:dyDescent="0.25">
      <c r="A1" s="2" t="s">
        <v>6484</v>
      </c>
      <c r="C1" s="58" t="s">
        <v>1</v>
      </c>
    </row>
    <row r="2" spans="1:3" ht="33.75" customHeight="1" x14ac:dyDescent="0.25">
      <c r="A2" s="327" t="s">
        <v>6485</v>
      </c>
      <c r="B2" s="327"/>
      <c r="C2" s="327"/>
    </row>
    <row r="3" spans="1:3" x14ac:dyDescent="0.25">
      <c r="A3" s="196"/>
    </row>
    <row r="4" spans="1:3" x14ac:dyDescent="0.25">
      <c r="A4" s="328" t="s">
        <v>6486</v>
      </c>
      <c r="B4" s="329"/>
      <c r="C4" s="204" t="s">
        <v>6487</v>
      </c>
    </row>
    <row r="5" spans="1:3" x14ac:dyDescent="0.25">
      <c r="A5" s="330" t="s">
        <v>6357</v>
      </c>
      <c r="B5" s="331"/>
      <c r="C5" s="61" t="s">
        <v>259</v>
      </c>
    </row>
    <row r="6" spans="1:3" x14ac:dyDescent="0.25">
      <c r="A6" s="332" t="s">
        <v>6359</v>
      </c>
      <c r="B6" s="333"/>
      <c r="C6" s="23" t="s">
        <v>259</v>
      </c>
    </row>
    <row r="7" spans="1:3" x14ac:dyDescent="0.25">
      <c r="A7" s="332" t="s">
        <v>6360</v>
      </c>
      <c r="B7" s="333"/>
      <c r="C7" s="23" t="s">
        <v>259</v>
      </c>
    </row>
    <row r="8" spans="1:3" x14ac:dyDescent="0.25">
      <c r="A8" s="332" t="s">
        <v>98</v>
      </c>
      <c r="B8" s="333"/>
      <c r="C8" s="23" t="s">
        <v>259</v>
      </c>
    </row>
    <row r="9" spans="1:3" x14ac:dyDescent="0.25">
      <c r="A9" s="332" t="s">
        <v>111</v>
      </c>
      <c r="B9" s="333"/>
      <c r="C9" s="23" t="s">
        <v>259</v>
      </c>
    </row>
    <row r="10" spans="1:3" x14ac:dyDescent="0.25">
      <c r="A10" s="332" t="s">
        <v>137</v>
      </c>
      <c r="B10" s="333"/>
      <c r="C10" s="23" t="s">
        <v>259</v>
      </c>
    </row>
    <row r="11" spans="1:3" x14ac:dyDescent="0.25">
      <c r="A11" s="332" t="s">
        <v>1491</v>
      </c>
      <c r="B11" s="333"/>
      <c r="C11" s="23" t="s">
        <v>18</v>
      </c>
    </row>
    <row r="12" spans="1:3" x14ac:dyDescent="0.25">
      <c r="A12" s="334" t="s">
        <v>6361</v>
      </c>
      <c r="B12" s="335"/>
      <c r="C12" s="336"/>
    </row>
    <row r="13" spans="1:3" x14ac:dyDescent="0.25">
      <c r="A13" s="205" t="s">
        <v>6488</v>
      </c>
      <c r="B13" s="63" t="s">
        <v>805</v>
      </c>
      <c r="C13" s="64" t="s">
        <v>6489</v>
      </c>
    </row>
    <row r="14" spans="1:3" x14ac:dyDescent="0.25">
      <c r="B14" s="23" t="s">
        <v>6490</v>
      </c>
      <c r="C14" s="23" t="s">
        <v>6489</v>
      </c>
    </row>
    <row r="15" spans="1:3" x14ac:dyDescent="0.25">
      <c r="B15" s="23" t="s">
        <v>6491</v>
      </c>
      <c r="C15" s="23" t="s">
        <v>6489</v>
      </c>
    </row>
    <row r="16" spans="1:3" x14ac:dyDescent="0.25">
      <c r="B16" s="23" t="s">
        <v>1130</v>
      </c>
      <c r="C16" s="23" t="s">
        <v>6489</v>
      </c>
    </row>
    <row r="17" spans="1:3" x14ac:dyDescent="0.25">
      <c r="B17" s="23" t="s">
        <v>6492</v>
      </c>
      <c r="C17" s="23" t="s">
        <v>6493</v>
      </c>
    </row>
    <row r="18" spans="1:3" x14ac:dyDescent="0.25">
      <c r="B18" s="23" t="s">
        <v>6494</v>
      </c>
      <c r="C18" s="23" t="s">
        <v>6489</v>
      </c>
    </row>
    <row r="19" spans="1:3" x14ac:dyDescent="0.25">
      <c r="B19" s="337" t="s">
        <v>6495</v>
      </c>
      <c r="C19" s="338"/>
    </row>
    <row r="20" spans="1:3" ht="24" x14ac:dyDescent="0.25">
      <c r="A20" s="206"/>
      <c r="B20" s="65" t="s">
        <v>6496</v>
      </c>
      <c r="C20" s="66" t="s">
        <v>6489</v>
      </c>
    </row>
    <row r="21" spans="1:3" x14ac:dyDescent="0.25">
      <c r="A21" s="207"/>
      <c r="B21" s="208"/>
    </row>
    <row r="22" spans="1:3" x14ac:dyDescent="0.25">
      <c r="A22" s="193" t="s">
        <v>6497</v>
      </c>
      <c r="B22" s="209"/>
      <c r="C22" s="209"/>
    </row>
    <row r="23" spans="1:3" ht="57.75" customHeight="1" x14ac:dyDescent="0.25">
      <c r="A23" s="310" t="s">
        <v>691</v>
      </c>
      <c r="B23" s="310"/>
      <c r="C23" s="310"/>
    </row>
    <row r="24" spans="1:3" ht="40.5" customHeight="1" x14ac:dyDescent="0.25">
      <c r="A24" s="310" t="s">
        <v>6498</v>
      </c>
      <c r="B24" s="310"/>
      <c r="C24" s="310"/>
    </row>
    <row r="25" spans="1:3" x14ac:dyDescent="0.25">
      <c r="A25" s="310" t="s">
        <v>6499</v>
      </c>
      <c r="B25" s="310"/>
      <c r="C25" s="310"/>
    </row>
    <row r="26" spans="1:3" ht="26.25" customHeight="1" x14ac:dyDescent="0.25">
      <c r="A26" s="310" t="s">
        <v>6500</v>
      </c>
      <c r="B26" s="310"/>
      <c r="C26" s="310"/>
    </row>
    <row r="27" spans="1:3" x14ac:dyDescent="0.25">
      <c r="A27" s="310"/>
      <c r="B27" s="310"/>
      <c r="C27" s="310"/>
    </row>
    <row r="28" spans="1:3" x14ac:dyDescent="0.25">
      <c r="A28" s="310"/>
      <c r="B28" s="310"/>
      <c r="C28" s="310"/>
    </row>
    <row r="29" spans="1:3" x14ac:dyDescent="0.25">
      <c r="A29" s="310"/>
      <c r="B29" s="310"/>
      <c r="C29" s="310"/>
    </row>
  </sheetData>
  <sheetProtection password="C04F" sheet="1"/>
  <mergeCells count="18">
    <mergeCell ref="A12:C12"/>
    <mergeCell ref="B19:C19"/>
    <mergeCell ref="A2:C2"/>
    <mergeCell ref="A27:C27"/>
    <mergeCell ref="A28:C28"/>
    <mergeCell ref="A4:B4"/>
    <mergeCell ref="A29:C29"/>
    <mergeCell ref="A24:C24"/>
    <mergeCell ref="A26:C26"/>
    <mergeCell ref="A23:C23"/>
    <mergeCell ref="A25:C25"/>
    <mergeCell ref="A5:B5"/>
    <mergeCell ref="A6:B6"/>
    <mergeCell ref="A7:B7"/>
    <mergeCell ref="A8:B8"/>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20"/>
  <sheetViews>
    <sheetView showGridLines="0" zoomScaleNormal="100" zoomScaleSheetLayoutView="90" workbookViewId="0">
      <selection activeCell="B6" sqref="B6"/>
    </sheetView>
  </sheetViews>
  <sheetFormatPr baseColWidth="10" defaultColWidth="9.140625" defaultRowHeight="15" x14ac:dyDescent="0.25"/>
  <cols>
    <col min="1" max="1" width="33.28515625" style="2" customWidth="1"/>
    <col min="2" max="2" width="33.140625" style="2" customWidth="1"/>
    <col min="3" max="8" width="9.140625" style="2" customWidth="1"/>
    <col min="9" max="16384" width="9.140625" style="2"/>
  </cols>
  <sheetData>
    <row r="1" spans="1:2" x14ac:dyDescent="0.25">
      <c r="A1" s="2" t="s">
        <v>6353</v>
      </c>
      <c r="B1" s="58" t="s">
        <v>1</v>
      </c>
    </row>
    <row r="2" spans="1:2" ht="45.75" customHeight="1" x14ac:dyDescent="0.25">
      <c r="A2" s="327" t="s">
        <v>6354</v>
      </c>
      <c r="B2" s="327"/>
    </row>
    <row r="3" spans="1:2" x14ac:dyDescent="0.25">
      <c r="A3" s="196"/>
    </row>
    <row r="4" spans="1:2" x14ac:dyDescent="0.25">
      <c r="A4" s="210" t="s">
        <v>6355</v>
      </c>
      <c r="B4" s="211" t="s">
        <v>6356</v>
      </c>
    </row>
    <row r="5" spans="1:2" x14ac:dyDescent="0.25">
      <c r="A5" s="67" t="s">
        <v>6357</v>
      </c>
      <c r="B5" s="61" t="s">
        <v>6358</v>
      </c>
    </row>
    <row r="6" spans="1:2" x14ac:dyDescent="0.25">
      <c r="A6" s="23" t="s">
        <v>6359</v>
      </c>
      <c r="B6" s="23" t="s">
        <v>6358</v>
      </c>
    </row>
    <row r="7" spans="1:2" x14ac:dyDescent="0.25">
      <c r="A7" s="23" t="s">
        <v>6360</v>
      </c>
      <c r="B7" s="23" t="s">
        <v>6358</v>
      </c>
    </row>
    <row r="8" spans="1:2" x14ac:dyDescent="0.25">
      <c r="A8" s="23" t="s">
        <v>98</v>
      </c>
      <c r="B8" s="23" t="s">
        <v>6358</v>
      </c>
    </row>
    <row r="9" spans="1:2" x14ac:dyDescent="0.25">
      <c r="A9" s="23" t="s">
        <v>111</v>
      </c>
      <c r="B9" s="23" t="s">
        <v>6358</v>
      </c>
    </row>
    <row r="10" spans="1:2" x14ac:dyDescent="0.25">
      <c r="A10" s="23" t="s">
        <v>137</v>
      </c>
      <c r="B10" s="23" t="s">
        <v>6358</v>
      </c>
    </row>
    <row r="11" spans="1:2" x14ac:dyDescent="0.25">
      <c r="A11" s="23" t="s">
        <v>1491</v>
      </c>
      <c r="B11" s="23" t="s">
        <v>18</v>
      </c>
    </row>
    <row r="12" spans="1:2" x14ac:dyDescent="0.25">
      <c r="A12" s="340" t="s">
        <v>6361</v>
      </c>
      <c r="B12" s="341"/>
    </row>
    <row r="13" spans="1:2" x14ac:dyDescent="0.25">
      <c r="A13" s="207"/>
      <c r="B13" s="208"/>
    </row>
    <row r="14" spans="1:2" ht="16.5" customHeight="1" x14ac:dyDescent="0.25">
      <c r="A14" s="193" t="s">
        <v>6362</v>
      </c>
      <c r="B14" s="209"/>
    </row>
    <row r="15" spans="1:2" ht="50.25" customHeight="1" x14ac:dyDescent="0.25">
      <c r="A15" s="310" t="s">
        <v>691</v>
      </c>
      <c r="B15" s="339"/>
    </row>
    <row r="16" spans="1:2" ht="37.5" customHeight="1" x14ac:dyDescent="0.25">
      <c r="A16" s="310" t="s">
        <v>6363</v>
      </c>
      <c r="B16" s="339"/>
    </row>
    <row r="17" spans="1:2" x14ac:dyDescent="0.25">
      <c r="A17" s="310"/>
      <c r="B17" s="339"/>
    </row>
    <row r="18" spans="1:2" x14ac:dyDescent="0.25">
      <c r="A18" s="310"/>
      <c r="B18" s="339"/>
    </row>
    <row r="19" spans="1:2" x14ac:dyDescent="0.25">
      <c r="A19" s="310"/>
      <c r="B19" s="339"/>
    </row>
    <row r="20" spans="1:2" x14ac:dyDescent="0.25">
      <c r="A20" s="310"/>
      <c r="B20" s="339"/>
    </row>
  </sheetData>
  <sheetProtection password="C04F" sheet="1"/>
  <mergeCells count="8">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5792-C302-498D-A0EB-7310779785DD}">
  <sheetPr>
    <pageSetUpPr fitToPage="1"/>
  </sheetPr>
  <dimension ref="A1:R39"/>
  <sheetViews>
    <sheetView showGridLines="0" zoomScaleNormal="100" zoomScaleSheetLayoutView="81" workbookViewId="0"/>
  </sheetViews>
  <sheetFormatPr baseColWidth="10" defaultColWidth="8.7109375" defaultRowHeight="15" x14ac:dyDescent="0.25"/>
  <cols>
    <col min="1" max="1" width="45.7109375" style="2" customWidth="1"/>
    <col min="2" max="11" width="14.7109375" style="2" customWidth="1"/>
    <col min="12" max="12" width="8.7109375" style="2" customWidth="1"/>
    <col min="13" max="16384" width="8.7109375" style="2"/>
  </cols>
  <sheetData>
    <row r="1" spans="1:18" s="3" customFormat="1" x14ac:dyDescent="0.25">
      <c r="A1" s="3" t="s">
        <v>0</v>
      </c>
      <c r="K1" s="8" t="s">
        <v>1</v>
      </c>
      <c r="Q1" s="7"/>
    </row>
    <row r="2" spans="1:18" s="4" customFormat="1" x14ac:dyDescent="0.25">
      <c r="A2" s="161" t="s">
        <v>2</v>
      </c>
      <c r="B2" s="9"/>
      <c r="C2" s="9"/>
      <c r="D2" s="9"/>
      <c r="E2" s="9"/>
      <c r="F2" s="9"/>
      <c r="G2" s="9"/>
      <c r="H2" s="9"/>
      <c r="I2" s="9"/>
      <c r="J2" s="9"/>
      <c r="K2" s="10" t="s">
        <v>3</v>
      </c>
      <c r="M2" s="9"/>
      <c r="O2" s="162"/>
      <c r="P2" s="9"/>
      <c r="Q2" s="9"/>
    </row>
    <row r="3" spans="1:18" s="3" customFormat="1" x14ac:dyDescent="0.25">
      <c r="A3" s="161" t="s">
        <v>257</v>
      </c>
      <c r="B3" s="163" t="e">
        <f>SUBSTITUTE(#REF!,"Source","CRF")</f>
        <v>#REF!</v>
      </c>
      <c r="C3" s="163"/>
      <c r="D3" s="163"/>
      <c r="E3" s="163"/>
      <c r="F3" s="163"/>
      <c r="G3" s="163"/>
      <c r="H3" s="163"/>
      <c r="I3" s="163"/>
      <c r="J3" s="163"/>
      <c r="K3" s="7"/>
      <c r="M3" s="7"/>
      <c r="O3" s="161"/>
      <c r="P3" s="301"/>
      <c r="Q3" s="301"/>
      <c r="R3" s="301"/>
    </row>
    <row r="4" spans="1:18" s="3" customFormat="1" x14ac:dyDescent="0.25">
      <c r="A4" s="164"/>
      <c r="K4" s="165"/>
      <c r="M4" s="166"/>
    </row>
    <row r="5" spans="1:18" ht="30" customHeight="1" x14ac:dyDescent="0.25">
      <c r="A5" s="302" t="s">
        <v>5</v>
      </c>
      <c r="B5" s="11" t="s">
        <v>258</v>
      </c>
      <c r="C5" s="13" t="s">
        <v>259</v>
      </c>
      <c r="D5" s="13" t="s">
        <v>260</v>
      </c>
      <c r="E5" s="13" t="s">
        <v>261</v>
      </c>
      <c r="F5" s="13" t="s">
        <v>262</v>
      </c>
      <c r="G5" s="13" t="s">
        <v>263</v>
      </c>
      <c r="H5" s="13" t="s">
        <v>264</v>
      </c>
      <c r="I5" s="13" t="s">
        <v>265</v>
      </c>
      <c r="J5" s="13" t="s">
        <v>266</v>
      </c>
      <c r="K5" s="15" t="s">
        <v>267</v>
      </c>
    </row>
    <row r="6" spans="1:18" x14ac:dyDescent="0.25">
      <c r="A6" s="303"/>
      <c r="B6" s="12" t="s">
        <v>268</v>
      </c>
      <c r="C6" s="14" t="s">
        <v>18</v>
      </c>
      <c r="D6" s="14" t="s">
        <v>18</v>
      </c>
      <c r="E6" s="14" t="s">
        <v>18</v>
      </c>
      <c r="F6" s="14" t="s">
        <v>18</v>
      </c>
      <c r="G6" s="14" t="s">
        <v>18</v>
      </c>
      <c r="H6" s="14" t="s">
        <v>18</v>
      </c>
      <c r="I6" s="14" t="s">
        <v>18</v>
      </c>
      <c r="J6" s="14" t="s">
        <v>18</v>
      </c>
      <c r="K6" s="14" t="s">
        <v>18</v>
      </c>
    </row>
    <row r="7" spans="1:18" x14ac:dyDescent="0.25">
      <c r="A7" s="16" t="s">
        <v>20</v>
      </c>
      <c r="B7" s="18" t="s">
        <v>269</v>
      </c>
      <c r="C7" s="19" t="s">
        <v>269</v>
      </c>
      <c r="D7" s="20" t="s">
        <v>270</v>
      </c>
      <c r="E7" s="20" t="s">
        <v>271</v>
      </c>
      <c r="F7" s="20" t="s">
        <v>272</v>
      </c>
      <c r="G7" s="20" t="s">
        <v>273</v>
      </c>
      <c r="H7" s="20" t="s">
        <v>274</v>
      </c>
      <c r="I7" s="20" t="s">
        <v>275</v>
      </c>
      <c r="J7" s="20" t="s">
        <v>276</v>
      </c>
      <c r="K7" s="20" t="s">
        <v>277</v>
      </c>
    </row>
    <row r="8" spans="1:18" x14ac:dyDescent="0.25">
      <c r="A8" s="23" t="s">
        <v>33</v>
      </c>
      <c r="B8" s="26" t="s">
        <v>278</v>
      </c>
      <c r="C8" s="26" t="s">
        <v>278</v>
      </c>
      <c r="D8" s="26" t="s">
        <v>279</v>
      </c>
      <c r="E8" s="26" t="s">
        <v>280</v>
      </c>
      <c r="F8" s="26" t="s">
        <v>281</v>
      </c>
      <c r="G8" s="26" t="s">
        <v>282</v>
      </c>
      <c r="H8" s="26" t="s">
        <v>283</v>
      </c>
      <c r="I8" s="26" t="s">
        <v>284</v>
      </c>
      <c r="J8" s="26" t="s">
        <v>285</v>
      </c>
      <c r="K8" s="26" t="s">
        <v>286</v>
      </c>
    </row>
    <row r="9" spans="1:18" x14ac:dyDescent="0.25">
      <c r="A9" s="23" t="s">
        <v>46</v>
      </c>
      <c r="B9" s="26" t="s">
        <v>287</v>
      </c>
      <c r="C9" s="26" t="s">
        <v>287</v>
      </c>
      <c r="D9" s="26" t="s">
        <v>288</v>
      </c>
      <c r="E9" s="26" t="s">
        <v>289</v>
      </c>
      <c r="F9" s="26" t="s">
        <v>290</v>
      </c>
      <c r="G9" s="26" t="s">
        <v>291</v>
      </c>
      <c r="H9" s="26" t="s">
        <v>292</v>
      </c>
      <c r="I9" s="26" t="s">
        <v>293</v>
      </c>
      <c r="J9" s="26" t="s">
        <v>294</v>
      </c>
      <c r="K9" s="26" t="s">
        <v>295</v>
      </c>
    </row>
    <row r="10" spans="1:18" x14ac:dyDescent="0.25">
      <c r="A10" s="23" t="s">
        <v>59</v>
      </c>
      <c r="B10" s="26" t="s">
        <v>296</v>
      </c>
      <c r="C10" s="26" t="s">
        <v>296</v>
      </c>
      <c r="D10" s="26" t="s">
        <v>297</v>
      </c>
      <c r="E10" s="26" t="s">
        <v>298</v>
      </c>
      <c r="F10" s="26" t="s">
        <v>299</v>
      </c>
      <c r="G10" s="26" t="s">
        <v>300</v>
      </c>
      <c r="H10" s="26" t="s">
        <v>301</v>
      </c>
      <c r="I10" s="26" t="s">
        <v>302</v>
      </c>
      <c r="J10" s="26" t="s">
        <v>303</v>
      </c>
      <c r="K10" s="26" t="s">
        <v>304</v>
      </c>
    </row>
    <row r="11" spans="1:18" x14ac:dyDescent="0.25">
      <c r="A11" s="23" t="s">
        <v>72</v>
      </c>
      <c r="B11" s="26" t="s">
        <v>305</v>
      </c>
      <c r="C11" s="26" t="s">
        <v>305</v>
      </c>
      <c r="D11" s="26" t="s">
        <v>306</v>
      </c>
      <c r="E11" s="26" t="s">
        <v>307</v>
      </c>
      <c r="F11" s="26" t="s">
        <v>308</v>
      </c>
      <c r="G11" s="26" t="s">
        <v>309</v>
      </c>
      <c r="H11" s="26" t="s">
        <v>310</v>
      </c>
      <c r="I11" s="26" t="s">
        <v>311</v>
      </c>
      <c r="J11" s="26" t="s">
        <v>312</v>
      </c>
      <c r="K11" s="26" t="s">
        <v>313</v>
      </c>
    </row>
    <row r="12" spans="1:18" x14ac:dyDescent="0.25">
      <c r="A12" s="23" t="s">
        <v>85</v>
      </c>
      <c r="B12" s="26" t="s">
        <v>314</v>
      </c>
      <c r="C12" s="26" t="s">
        <v>314</v>
      </c>
      <c r="D12" s="26" t="s">
        <v>315</v>
      </c>
      <c r="E12" s="26" t="s">
        <v>316</v>
      </c>
      <c r="F12" s="26" t="s">
        <v>317</v>
      </c>
      <c r="G12" s="26" t="s">
        <v>318</v>
      </c>
      <c r="H12" s="26" t="s">
        <v>319</v>
      </c>
      <c r="I12" s="26" t="s">
        <v>320</v>
      </c>
      <c r="J12" s="26" t="s">
        <v>321</v>
      </c>
      <c r="K12" s="26" t="s">
        <v>322</v>
      </c>
    </row>
    <row r="13" spans="1:18" x14ac:dyDescent="0.25">
      <c r="A13" s="23" t="s">
        <v>98</v>
      </c>
      <c r="B13" s="26" t="s">
        <v>323</v>
      </c>
      <c r="C13" s="26" t="s">
        <v>323</v>
      </c>
      <c r="D13" s="26" t="s">
        <v>324</v>
      </c>
      <c r="E13" s="26" t="s">
        <v>325</v>
      </c>
      <c r="F13" s="26" t="s">
        <v>326</v>
      </c>
      <c r="G13" s="26" t="s">
        <v>327</v>
      </c>
      <c r="H13" s="26" t="s">
        <v>328</v>
      </c>
      <c r="I13" s="26" t="s">
        <v>329</v>
      </c>
      <c r="J13" s="26" t="s">
        <v>330</v>
      </c>
      <c r="K13" s="26" t="s">
        <v>331</v>
      </c>
    </row>
    <row r="14" spans="1:18" x14ac:dyDescent="0.25">
      <c r="A14" s="23" t="s">
        <v>111</v>
      </c>
      <c r="B14" s="26" t="s">
        <v>332</v>
      </c>
      <c r="C14" s="26" t="s">
        <v>332</v>
      </c>
      <c r="D14" s="26" t="s">
        <v>333</v>
      </c>
      <c r="E14" s="26" t="s">
        <v>334</v>
      </c>
      <c r="F14" s="26" t="s">
        <v>335</v>
      </c>
      <c r="G14" s="26" t="s">
        <v>336</v>
      </c>
      <c r="H14" s="26" t="s">
        <v>337</v>
      </c>
      <c r="I14" s="26" t="s">
        <v>338</v>
      </c>
      <c r="J14" s="26" t="s">
        <v>339</v>
      </c>
      <c r="K14" s="26" t="s">
        <v>340</v>
      </c>
    </row>
    <row r="15" spans="1:18" x14ac:dyDescent="0.25">
      <c r="A15" s="23" t="s">
        <v>124</v>
      </c>
      <c r="B15" s="26" t="s">
        <v>125</v>
      </c>
      <c r="C15" s="26" t="s">
        <v>125</v>
      </c>
      <c r="D15" s="26" t="s">
        <v>125</v>
      </c>
      <c r="E15" s="26" t="s">
        <v>125</v>
      </c>
      <c r="F15" s="26" t="s">
        <v>125</v>
      </c>
      <c r="G15" s="26" t="s">
        <v>125</v>
      </c>
      <c r="H15" s="26" t="s">
        <v>125</v>
      </c>
      <c r="I15" s="26" t="s">
        <v>125</v>
      </c>
      <c r="J15" s="26" t="s">
        <v>125</v>
      </c>
      <c r="K15" s="26" t="s">
        <v>125</v>
      </c>
    </row>
    <row r="16" spans="1:18" x14ac:dyDescent="0.25">
      <c r="A16" s="23" t="s">
        <v>137</v>
      </c>
      <c r="B16" s="26" t="s">
        <v>341</v>
      </c>
      <c r="C16" s="26" t="s">
        <v>341</v>
      </c>
      <c r="D16" s="26" t="s">
        <v>342</v>
      </c>
      <c r="E16" s="26" t="s">
        <v>343</v>
      </c>
      <c r="F16" s="26" t="s">
        <v>344</v>
      </c>
      <c r="G16" s="26" t="s">
        <v>345</v>
      </c>
      <c r="H16" s="26" t="s">
        <v>346</v>
      </c>
      <c r="I16" s="26" t="s">
        <v>347</v>
      </c>
      <c r="J16" s="26" t="s">
        <v>348</v>
      </c>
      <c r="K16" s="26" t="s">
        <v>349</v>
      </c>
    </row>
    <row r="17" spans="1:11" x14ac:dyDescent="0.25">
      <c r="A17" s="23" t="s">
        <v>150</v>
      </c>
      <c r="B17" s="26" t="s">
        <v>125</v>
      </c>
      <c r="C17" s="26" t="s">
        <v>125</v>
      </c>
      <c r="D17" s="26" t="s">
        <v>125</v>
      </c>
      <c r="E17" s="26" t="s">
        <v>125</v>
      </c>
      <c r="F17" s="26" t="s">
        <v>125</v>
      </c>
      <c r="G17" s="26" t="s">
        <v>125</v>
      </c>
      <c r="H17" s="26" t="s">
        <v>125</v>
      </c>
      <c r="I17" s="26" t="s">
        <v>125</v>
      </c>
      <c r="J17" s="26" t="s">
        <v>125</v>
      </c>
      <c r="K17" s="26" t="s">
        <v>125</v>
      </c>
    </row>
    <row r="18" spans="1:11" x14ac:dyDescent="0.25">
      <c r="A18" s="23" t="s">
        <v>153</v>
      </c>
      <c r="B18" s="26" t="s">
        <v>350</v>
      </c>
      <c r="C18" s="26" t="s">
        <v>350</v>
      </c>
      <c r="D18" s="26" t="s">
        <v>351</v>
      </c>
      <c r="E18" s="26" t="s">
        <v>352</v>
      </c>
      <c r="F18" s="26" t="s">
        <v>353</v>
      </c>
      <c r="G18" s="26" t="s">
        <v>354</v>
      </c>
      <c r="H18" s="26" t="s">
        <v>355</v>
      </c>
      <c r="I18" s="26" t="s">
        <v>356</v>
      </c>
      <c r="J18" s="26" t="s">
        <v>357</v>
      </c>
      <c r="K18" s="26" t="s">
        <v>358</v>
      </c>
    </row>
    <row r="19" spans="1:11" x14ac:dyDescent="0.25">
      <c r="A19" s="23" t="s">
        <v>166</v>
      </c>
      <c r="B19" s="26" t="s">
        <v>359</v>
      </c>
      <c r="C19" s="26" t="s">
        <v>359</v>
      </c>
      <c r="D19" s="26" t="s">
        <v>360</v>
      </c>
      <c r="E19" s="26" t="s">
        <v>361</v>
      </c>
      <c r="F19" s="26" t="s">
        <v>362</v>
      </c>
      <c r="G19" s="26" t="s">
        <v>363</v>
      </c>
      <c r="H19" s="26" t="s">
        <v>364</v>
      </c>
      <c r="I19" s="26" t="s">
        <v>365</v>
      </c>
      <c r="J19" s="26" t="s">
        <v>366</v>
      </c>
      <c r="K19" s="26" t="s">
        <v>367</v>
      </c>
    </row>
    <row r="20" spans="1:11" x14ac:dyDescent="0.25">
      <c r="A20" s="23" t="s">
        <v>179</v>
      </c>
      <c r="B20" s="26" t="s">
        <v>180</v>
      </c>
      <c r="C20" s="26" t="s">
        <v>180</v>
      </c>
      <c r="D20" s="26" t="s">
        <v>180</v>
      </c>
      <c r="E20" s="26" t="s">
        <v>180</v>
      </c>
      <c r="F20" s="26" t="s">
        <v>180</v>
      </c>
      <c r="G20" s="26" t="s">
        <v>180</v>
      </c>
      <c r="H20" s="26" t="s">
        <v>180</v>
      </c>
      <c r="I20" s="26" t="s">
        <v>180</v>
      </c>
      <c r="J20" s="26" t="s">
        <v>180</v>
      </c>
      <c r="K20" s="26" t="s">
        <v>180</v>
      </c>
    </row>
    <row r="21" spans="1:11" x14ac:dyDescent="0.25">
      <c r="A21" s="27" t="s">
        <v>181</v>
      </c>
      <c r="B21" s="29" t="s">
        <v>180</v>
      </c>
      <c r="C21" s="30" t="s">
        <v>180</v>
      </c>
      <c r="D21" s="31" t="s">
        <v>180</v>
      </c>
      <c r="E21" s="31" t="s">
        <v>180</v>
      </c>
      <c r="F21" s="31" t="s">
        <v>180</v>
      </c>
      <c r="G21" s="31" t="s">
        <v>180</v>
      </c>
      <c r="H21" s="31" t="s">
        <v>180</v>
      </c>
      <c r="I21" s="31" t="s">
        <v>180</v>
      </c>
      <c r="J21" s="31" t="s">
        <v>180</v>
      </c>
      <c r="K21" s="31" t="s">
        <v>180</v>
      </c>
    </row>
    <row r="22" spans="1:11" x14ac:dyDescent="0.25">
      <c r="A22" s="167"/>
      <c r="B22" s="167"/>
      <c r="C22" s="167"/>
      <c r="D22" s="167"/>
      <c r="E22" s="167"/>
      <c r="F22" s="167"/>
      <c r="G22" s="167"/>
      <c r="H22" s="167"/>
      <c r="I22" s="167"/>
      <c r="J22" s="167"/>
      <c r="K22" s="167"/>
    </row>
    <row r="23" spans="1:11" ht="30" customHeight="1" x14ac:dyDescent="0.25">
      <c r="A23" s="302" t="s">
        <v>182</v>
      </c>
      <c r="B23" s="11" t="s">
        <v>258</v>
      </c>
      <c r="C23" s="13" t="s">
        <v>259</v>
      </c>
      <c r="D23" s="13" t="s">
        <v>260</v>
      </c>
      <c r="E23" s="13" t="s">
        <v>261</v>
      </c>
      <c r="F23" s="13" t="s">
        <v>262</v>
      </c>
      <c r="G23" s="13" t="s">
        <v>263</v>
      </c>
      <c r="H23" s="13" t="s">
        <v>264</v>
      </c>
      <c r="I23" s="13" t="s">
        <v>265</v>
      </c>
      <c r="J23" s="13" t="s">
        <v>266</v>
      </c>
      <c r="K23" s="13" t="s">
        <v>267</v>
      </c>
    </row>
    <row r="24" spans="1:11" x14ac:dyDescent="0.25">
      <c r="A24" s="303"/>
      <c r="B24" s="12" t="s">
        <v>268</v>
      </c>
      <c r="C24" s="14" t="s">
        <v>18</v>
      </c>
      <c r="D24" s="14" t="s">
        <v>18</v>
      </c>
      <c r="E24" s="14" t="s">
        <v>18</v>
      </c>
      <c r="F24" s="14" t="s">
        <v>18</v>
      </c>
      <c r="G24" s="14" t="s">
        <v>18</v>
      </c>
      <c r="H24" s="14" t="s">
        <v>18</v>
      </c>
      <c r="I24" s="14" t="s">
        <v>18</v>
      </c>
      <c r="J24" s="14" t="s">
        <v>18</v>
      </c>
      <c r="K24" s="14" t="s">
        <v>18</v>
      </c>
    </row>
    <row r="25" spans="1:11" x14ac:dyDescent="0.25">
      <c r="A25" s="16" t="s">
        <v>183</v>
      </c>
      <c r="B25" s="18" t="s">
        <v>368</v>
      </c>
      <c r="C25" s="19" t="s">
        <v>368</v>
      </c>
      <c r="D25" s="20" t="s">
        <v>369</v>
      </c>
      <c r="E25" s="20" t="s">
        <v>370</v>
      </c>
      <c r="F25" s="20" t="s">
        <v>371</v>
      </c>
      <c r="G25" s="20" t="s">
        <v>372</v>
      </c>
      <c r="H25" s="20" t="s">
        <v>373</v>
      </c>
      <c r="I25" s="20" t="s">
        <v>374</v>
      </c>
      <c r="J25" s="20" t="s">
        <v>375</v>
      </c>
      <c r="K25" s="20" t="s">
        <v>376</v>
      </c>
    </row>
    <row r="26" spans="1:11" x14ac:dyDescent="0.25">
      <c r="A26" s="23" t="s">
        <v>196</v>
      </c>
      <c r="B26" s="26" t="s">
        <v>377</v>
      </c>
      <c r="C26" s="26" t="s">
        <v>377</v>
      </c>
      <c r="D26" s="26" t="s">
        <v>378</v>
      </c>
      <c r="E26" s="26" t="s">
        <v>379</v>
      </c>
      <c r="F26" s="26" t="s">
        <v>380</v>
      </c>
      <c r="G26" s="26" t="s">
        <v>381</v>
      </c>
      <c r="H26" s="26" t="s">
        <v>382</v>
      </c>
      <c r="I26" s="26" t="s">
        <v>383</v>
      </c>
      <c r="J26" s="26" t="s">
        <v>384</v>
      </c>
      <c r="K26" s="26" t="s">
        <v>385</v>
      </c>
    </row>
    <row r="27" spans="1:11" x14ac:dyDescent="0.25">
      <c r="A27" s="23" t="s">
        <v>209</v>
      </c>
      <c r="B27" s="26" t="s">
        <v>386</v>
      </c>
      <c r="C27" s="26" t="s">
        <v>386</v>
      </c>
      <c r="D27" s="26" t="s">
        <v>387</v>
      </c>
      <c r="E27" s="26" t="s">
        <v>388</v>
      </c>
      <c r="F27" s="26" t="s">
        <v>389</v>
      </c>
      <c r="G27" s="26" t="s">
        <v>390</v>
      </c>
      <c r="H27" s="26" t="s">
        <v>391</v>
      </c>
      <c r="I27" s="26" t="s">
        <v>392</v>
      </c>
      <c r="J27" s="26" t="s">
        <v>393</v>
      </c>
      <c r="K27" s="26" t="s">
        <v>394</v>
      </c>
    </row>
    <row r="28" spans="1:11" x14ac:dyDescent="0.25">
      <c r="A28" s="23" t="s">
        <v>222</v>
      </c>
      <c r="B28" s="26" t="s">
        <v>395</v>
      </c>
      <c r="C28" s="26" t="s">
        <v>395</v>
      </c>
      <c r="D28" s="26" t="s">
        <v>396</v>
      </c>
      <c r="E28" s="26" t="s">
        <v>397</v>
      </c>
      <c r="F28" s="26" t="s">
        <v>398</v>
      </c>
      <c r="G28" s="26" t="s">
        <v>399</v>
      </c>
      <c r="H28" s="26" t="s">
        <v>400</v>
      </c>
      <c r="I28" s="26" t="s">
        <v>401</v>
      </c>
      <c r="J28" s="26" t="s">
        <v>402</v>
      </c>
      <c r="K28" s="26" t="s">
        <v>403</v>
      </c>
    </row>
    <row r="29" spans="1:11" x14ac:dyDescent="0.25">
      <c r="A29" s="23" t="s">
        <v>235</v>
      </c>
      <c r="B29" s="26" t="s">
        <v>404</v>
      </c>
      <c r="C29" s="26" t="s">
        <v>404</v>
      </c>
      <c r="D29" s="26" t="s">
        <v>405</v>
      </c>
      <c r="E29" s="26" t="s">
        <v>406</v>
      </c>
      <c r="F29" s="26" t="s">
        <v>407</v>
      </c>
      <c r="G29" s="26" t="s">
        <v>408</v>
      </c>
      <c r="H29" s="26" t="s">
        <v>409</v>
      </c>
      <c r="I29" s="26" t="s">
        <v>410</v>
      </c>
      <c r="J29" s="26" t="s">
        <v>411</v>
      </c>
      <c r="K29" s="26" t="s">
        <v>412</v>
      </c>
    </row>
    <row r="30" spans="1:11" x14ac:dyDescent="0.25">
      <c r="A30" s="23" t="s">
        <v>248</v>
      </c>
      <c r="B30" s="26" t="s">
        <v>180</v>
      </c>
      <c r="C30" s="26" t="s">
        <v>180</v>
      </c>
      <c r="D30" s="26" t="s">
        <v>180</v>
      </c>
      <c r="E30" s="26" t="s">
        <v>180</v>
      </c>
      <c r="F30" s="26" t="s">
        <v>180</v>
      </c>
      <c r="G30" s="26" t="s">
        <v>180</v>
      </c>
      <c r="H30" s="26" t="s">
        <v>180</v>
      </c>
      <c r="I30" s="26" t="s">
        <v>180</v>
      </c>
      <c r="J30" s="26" t="s">
        <v>180</v>
      </c>
      <c r="K30" s="26" t="s">
        <v>180</v>
      </c>
    </row>
    <row r="31" spans="1:11" x14ac:dyDescent="0.25">
      <c r="A31" s="27" t="s">
        <v>249</v>
      </c>
      <c r="B31" s="29" t="s">
        <v>359</v>
      </c>
      <c r="C31" s="30" t="s">
        <v>359</v>
      </c>
      <c r="D31" s="31" t="s">
        <v>360</v>
      </c>
      <c r="E31" s="31" t="s">
        <v>361</v>
      </c>
      <c r="F31" s="31" t="s">
        <v>362</v>
      </c>
      <c r="G31" s="31" t="s">
        <v>363</v>
      </c>
      <c r="H31" s="31" t="s">
        <v>364</v>
      </c>
      <c r="I31" s="31" t="s">
        <v>365</v>
      </c>
      <c r="J31" s="31" t="s">
        <v>366</v>
      </c>
      <c r="K31" s="31" t="s">
        <v>367</v>
      </c>
    </row>
    <row r="33" spans="1:18" s="5" customFormat="1" x14ac:dyDescent="0.25">
      <c r="A33" s="168" t="s">
        <v>413</v>
      </c>
    </row>
    <row r="34" spans="1:18" x14ac:dyDescent="0.25">
      <c r="A34" s="6" t="s">
        <v>414</v>
      </c>
    </row>
    <row r="35" spans="1:18" x14ac:dyDescent="0.25">
      <c r="A35" s="304"/>
      <c r="B35" s="304"/>
      <c r="C35" s="304"/>
      <c r="D35" s="304"/>
      <c r="E35" s="304"/>
      <c r="F35" s="304"/>
      <c r="G35" s="304"/>
      <c r="H35" s="304"/>
      <c r="I35" s="304"/>
      <c r="J35" s="304"/>
      <c r="K35" s="304"/>
      <c r="L35" s="169"/>
      <c r="M35" s="170"/>
      <c r="N35" s="170"/>
      <c r="O35" s="170"/>
      <c r="P35" s="170"/>
      <c r="Q35" s="170"/>
      <c r="R35" s="170"/>
    </row>
    <row r="36" spans="1:18" x14ac:dyDescent="0.25">
      <c r="A36" s="305"/>
      <c r="B36" s="305"/>
      <c r="C36" s="305"/>
      <c r="D36" s="305"/>
      <c r="E36" s="305"/>
      <c r="F36" s="305"/>
      <c r="G36" s="305"/>
      <c r="H36" s="305"/>
      <c r="I36" s="305"/>
      <c r="J36" s="305"/>
      <c r="K36" s="305"/>
      <c r="L36" s="22"/>
      <c r="M36" s="22"/>
      <c r="N36" s="22"/>
      <c r="O36" s="22"/>
      <c r="P36" s="22"/>
      <c r="Q36" s="22"/>
      <c r="R36" s="22"/>
    </row>
    <row r="37" spans="1:18" x14ac:dyDescent="0.25">
      <c r="A37" s="300"/>
      <c r="B37" s="300"/>
      <c r="C37" s="300"/>
      <c r="D37" s="300"/>
      <c r="E37" s="300"/>
      <c r="F37" s="300"/>
      <c r="G37" s="300"/>
      <c r="H37" s="300"/>
      <c r="I37" s="300"/>
      <c r="J37" s="300"/>
      <c r="K37" s="300"/>
    </row>
    <row r="38" spans="1:18" x14ac:dyDescent="0.25">
      <c r="A38" s="171"/>
    </row>
    <row r="39" spans="1:18" x14ac:dyDescent="0.25">
      <c r="A39" s="172"/>
    </row>
  </sheetData>
  <sheetProtection password="C04F" sheet="1"/>
  <mergeCells count="6">
    <mergeCell ref="A37:K37"/>
    <mergeCell ref="P3:R3"/>
    <mergeCell ref="A5:A6"/>
    <mergeCell ref="A23:A24"/>
    <mergeCell ref="A35:K35"/>
    <mergeCell ref="A36:K36"/>
  </mergeCells>
  <conditionalFormatting sqref="B3:J3">
    <cfRule type="containsErrors" dxfId="14" priority="1">
      <formula>ISERROR(B3)</formula>
    </cfRule>
  </conditionalFormatting>
  <pageMargins left="0.70866141732283472" right="0.70866141732283472" top="0.74803149606299213" bottom="0.74803149606299213" header="0.31496062992125984" footer="0.31496062992125984"/>
  <pageSetup paperSize="9" scale="52"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19"/>
  <sheetViews>
    <sheetView showGridLines="0" zoomScaleNormal="100" zoomScaleSheetLayoutView="80" workbookViewId="0">
      <selection activeCell="C18" sqref="C18"/>
    </sheetView>
  </sheetViews>
  <sheetFormatPr baseColWidth="10" defaultColWidth="9.140625" defaultRowHeight="15" x14ac:dyDescent="0.25"/>
  <cols>
    <col min="1" max="1" width="29.5703125" style="2" customWidth="1"/>
    <col min="2" max="2" width="46.7109375" style="2" customWidth="1"/>
    <col min="3" max="3" width="37.140625" style="2" customWidth="1"/>
    <col min="4" max="4" width="9.140625" style="2" customWidth="1"/>
    <col min="5" max="16384" width="9.140625" style="2"/>
  </cols>
  <sheetData>
    <row r="1" spans="1:3" x14ac:dyDescent="0.25">
      <c r="A1" s="2" t="s">
        <v>4161</v>
      </c>
      <c r="C1" s="58" t="s">
        <v>1</v>
      </c>
    </row>
    <row r="2" spans="1:3" ht="43.5" customHeight="1" x14ac:dyDescent="0.25">
      <c r="A2" s="327" t="s">
        <v>4162</v>
      </c>
      <c r="B2" s="327"/>
      <c r="C2" s="327"/>
    </row>
    <row r="3" spans="1:3" x14ac:dyDescent="0.25">
      <c r="A3" s="212"/>
      <c r="B3" s="213"/>
      <c r="C3" s="213"/>
    </row>
    <row r="4" spans="1:3" x14ac:dyDescent="0.25">
      <c r="A4" s="214" t="s">
        <v>4163</v>
      </c>
      <c r="B4" s="215" t="s">
        <v>4164</v>
      </c>
      <c r="C4" s="68" t="s">
        <v>4165</v>
      </c>
    </row>
    <row r="5" spans="1:3" x14ac:dyDescent="0.25">
      <c r="A5" s="216"/>
      <c r="B5" s="217" t="s">
        <v>4166</v>
      </c>
      <c r="C5" s="69" t="s">
        <v>18</v>
      </c>
    </row>
    <row r="6" spans="1:3" x14ac:dyDescent="0.25">
      <c r="A6" s="192"/>
      <c r="B6" s="192"/>
      <c r="C6" s="192"/>
    </row>
    <row r="7" spans="1:3" x14ac:dyDescent="0.25">
      <c r="A7" s="193" t="s">
        <v>4167</v>
      </c>
      <c r="B7" s="209"/>
      <c r="C7" s="209"/>
    </row>
    <row r="8" spans="1:3" ht="51.75" customHeight="1" x14ac:dyDescent="0.25">
      <c r="A8" s="310" t="s">
        <v>691</v>
      </c>
      <c r="B8" s="310"/>
      <c r="C8" s="310"/>
    </row>
    <row r="9" spans="1:3" x14ac:dyDescent="0.25">
      <c r="A9" s="310"/>
      <c r="B9" s="310"/>
    </row>
    <row r="10" spans="1:3" x14ac:dyDescent="0.25">
      <c r="A10" s="310"/>
      <c r="B10" s="310"/>
    </row>
    <row r="11" spans="1:3" x14ac:dyDescent="0.25">
      <c r="A11" s="310"/>
      <c r="B11" s="310"/>
    </row>
    <row r="19" spans="21:21" x14ac:dyDescent="0.25">
      <c r="U19" s="218"/>
    </row>
  </sheetData>
  <sheetProtection password="C04F" sheet="1"/>
  <mergeCells count="5">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16"/>
  <sheetViews>
    <sheetView showGridLines="0" zoomScale="120" zoomScaleNormal="120" zoomScaleSheetLayoutView="80" workbookViewId="0">
      <selection activeCell="A2" sqref="A2:XFD2"/>
    </sheetView>
  </sheetViews>
  <sheetFormatPr baseColWidth="10" defaultColWidth="9.140625" defaultRowHeight="15" x14ac:dyDescent="0.25"/>
  <cols>
    <col min="1" max="1" width="50.28515625" style="2" customWidth="1"/>
    <col min="2" max="2" width="32.5703125" style="2" customWidth="1"/>
    <col min="3" max="3" width="9.140625" style="2" customWidth="1"/>
    <col min="4" max="4" width="0" style="2" hidden="1" customWidth="1"/>
    <col min="5" max="5" width="9.140625" style="2" customWidth="1"/>
    <col min="6" max="16384" width="9.140625" style="2"/>
  </cols>
  <sheetData>
    <row r="1" spans="1:2" x14ac:dyDescent="0.25">
      <c r="A1" s="2" t="s">
        <v>633</v>
      </c>
      <c r="B1" s="58" t="s">
        <v>1</v>
      </c>
    </row>
    <row r="2" spans="1:2" ht="34.5" customHeight="1" x14ac:dyDescent="0.25">
      <c r="A2" s="327" t="s">
        <v>4168</v>
      </c>
      <c r="B2" s="327"/>
    </row>
    <row r="3" spans="1:2" x14ac:dyDescent="0.25">
      <c r="A3" s="212"/>
      <c r="B3" s="213"/>
    </row>
    <row r="4" spans="1:2" x14ac:dyDescent="0.25">
      <c r="A4" s="219" t="s">
        <v>4169</v>
      </c>
      <c r="B4" s="220" t="s">
        <v>4158</v>
      </c>
    </row>
    <row r="5" spans="1:2" x14ac:dyDescent="0.25">
      <c r="A5" s="221" t="s">
        <v>4170</v>
      </c>
      <c r="B5" s="222" t="s">
        <v>4160</v>
      </c>
    </row>
    <row r="6" spans="1:2" x14ac:dyDescent="0.25">
      <c r="A6" s="70" t="s">
        <v>682</v>
      </c>
      <c r="B6" s="71" t="s">
        <v>18</v>
      </c>
    </row>
    <row r="7" spans="1:2" x14ac:dyDescent="0.25">
      <c r="A7" s="23" t="s">
        <v>681</v>
      </c>
      <c r="B7" s="25" t="s">
        <v>18</v>
      </c>
    </row>
    <row r="8" spans="1:2" x14ac:dyDescent="0.25">
      <c r="A8" s="23" t="s">
        <v>4171</v>
      </c>
      <c r="B8" s="25" t="s">
        <v>18</v>
      </c>
    </row>
    <row r="9" spans="1:2" x14ac:dyDescent="0.25">
      <c r="A9" s="23" t="s">
        <v>4172</v>
      </c>
      <c r="B9" s="25" t="s">
        <v>18</v>
      </c>
    </row>
    <row r="10" spans="1:2" x14ac:dyDescent="0.25">
      <c r="A10" s="342" t="s">
        <v>4173</v>
      </c>
      <c r="B10" s="343"/>
    </row>
    <row r="11" spans="1:2" x14ac:dyDescent="0.25">
      <c r="A11" s="207"/>
      <c r="B11" s="223"/>
    </row>
    <row r="12" spans="1:2" x14ac:dyDescent="0.25">
      <c r="A12" s="193" t="s">
        <v>4174</v>
      </c>
      <c r="B12" s="209"/>
    </row>
    <row r="13" spans="1:2" ht="48.75" customHeight="1" x14ac:dyDescent="0.25">
      <c r="A13" s="310" t="s">
        <v>691</v>
      </c>
      <c r="B13" s="339"/>
    </row>
    <row r="14" spans="1:2" x14ac:dyDescent="0.25">
      <c r="A14" s="310" t="s">
        <v>4175</v>
      </c>
      <c r="B14" s="339"/>
    </row>
    <row r="15" spans="1:2" x14ac:dyDescent="0.25">
      <c r="A15" s="310" t="s">
        <v>4176</v>
      </c>
      <c r="B15" s="339"/>
    </row>
    <row r="16" spans="1:2" ht="30" customHeight="1" x14ac:dyDescent="0.25">
      <c r="A16" s="310" t="s">
        <v>4177</v>
      </c>
      <c r="B16" s="339"/>
    </row>
  </sheetData>
  <sheetProtection password="C04F" sheet="1"/>
  <mergeCells count="6">
    <mergeCell ref="A15:B15"/>
    <mergeCell ref="A16:B16"/>
    <mergeCell ref="A13:B13"/>
    <mergeCell ref="A14:B14"/>
    <mergeCell ref="A2:B2"/>
    <mergeCell ref="A10:B10"/>
  </mergeCells>
  <pageMargins left="0.70866141732283472" right="0.70866141732283472" top="0.74803149606299213" bottom="0.74803149606299213" header="0.31496062992125984" footer="0.31496062992125984"/>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12"/>
  <sheetViews>
    <sheetView showGridLines="0" zoomScaleNormal="100" zoomScaleSheetLayoutView="90" workbookViewId="0">
      <selection activeCell="C18" sqref="C18"/>
    </sheetView>
  </sheetViews>
  <sheetFormatPr baseColWidth="10" defaultColWidth="9.140625" defaultRowHeight="15" x14ac:dyDescent="0.25"/>
  <cols>
    <col min="1" max="1" width="64.42578125" style="2" customWidth="1"/>
    <col min="2" max="2" width="25.140625" style="2" customWidth="1"/>
    <col min="3" max="3" width="9.140625" style="2" customWidth="1"/>
    <col min="4" max="16384" width="9.140625" style="2"/>
  </cols>
  <sheetData>
    <row r="1" spans="1:2" x14ac:dyDescent="0.25">
      <c r="A1" s="2" t="s">
        <v>634</v>
      </c>
      <c r="B1" s="58" t="s">
        <v>1</v>
      </c>
    </row>
    <row r="2" spans="1:2" ht="35.25" customHeight="1" x14ac:dyDescent="0.25">
      <c r="A2" s="327" t="s">
        <v>4156</v>
      </c>
      <c r="B2" s="327"/>
    </row>
    <row r="3" spans="1:2" x14ac:dyDescent="0.25">
      <c r="A3" s="212"/>
      <c r="B3" s="213"/>
    </row>
    <row r="4" spans="1:2" x14ac:dyDescent="0.25">
      <c r="A4" s="224" t="s">
        <v>4157</v>
      </c>
      <c r="B4" s="225" t="s">
        <v>4158</v>
      </c>
    </row>
    <row r="5" spans="1:2" x14ac:dyDescent="0.25">
      <c r="A5" s="221" t="s">
        <v>4159</v>
      </c>
      <c r="B5" s="226" t="s">
        <v>4160</v>
      </c>
    </row>
    <row r="6" spans="1:2" x14ac:dyDescent="0.25">
      <c r="A6" s="227"/>
      <c r="B6" s="228"/>
    </row>
    <row r="7" spans="1:2" x14ac:dyDescent="0.25">
      <c r="A7" s="229"/>
      <c r="B7" s="230"/>
    </row>
    <row r="8" spans="1:2" x14ac:dyDescent="0.25">
      <c r="A8" s="196"/>
    </row>
    <row r="9" spans="1:2" ht="53.25" customHeight="1" x14ac:dyDescent="0.25">
      <c r="A9" s="310" t="s">
        <v>691</v>
      </c>
      <c r="B9" s="310"/>
    </row>
    <row r="10" spans="1:2" x14ac:dyDescent="0.25">
      <c r="A10" s="310"/>
      <c r="B10" s="339"/>
    </row>
    <row r="11" spans="1:2" x14ac:dyDescent="0.25">
      <c r="A11" s="310"/>
      <c r="B11" s="339"/>
    </row>
    <row r="12" spans="1:2" x14ac:dyDescent="0.25">
      <c r="A12" s="310"/>
      <c r="B12" s="339"/>
    </row>
  </sheetData>
  <sheetProtection password="C04F" sheet="1"/>
  <mergeCells count="5">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28"/>
  <sheetViews>
    <sheetView showGridLines="0" zoomScaleNormal="100" workbookViewId="0">
      <selection activeCell="A15" sqref="A15:B15"/>
    </sheetView>
  </sheetViews>
  <sheetFormatPr baseColWidth="10" defaultColWidth="9.140625" defaultRowHeight="15" x14ac:dyDescent="0.25"/>
  <cols>
    <col min="1" max="1" width="108" style="2" customWidth="1"/>
    <col min="2" max="2" width="19" style="2" customWidth="1"/>
    <col min="3" max="3" width="9.140625" style="2" customWidth="1"/>
    <col min="4" max="16384" width="9.140625" style="2"/>
  </cols>
  <sheetData>
    <row r="1" spans="1:2" x14ac:dyDescent="0.25">
      <c r="A1" s="2" t="s">
        <v>1410</v>
      </c>
      <c r="B1" s="58" t="s">
        <v>1</v>
      </c>
    </row>
    <row r="2" spans="1:2" ht="18" x14ac:dyDescent="0.25">
      <c r="A2" s="231" t="s">
        <v>1411</v>
      </c>
    </row>
    <row r="3" spans="1:2" x14ac:dyDescent="0.25">
      <c r="A3" s="196"/>
    </row>
    <row r="4" spans="1:2" x14ac:dyDescent="0.25">
      <c r="A4" s="344" t="s">
        <v>18</v>
      </c>
      <c r="B4" s="345"/>
    </row>
    <row r="5" spans="1:2" x14ac:dyDescent="0.25">
      <c r="A5" s="346"/>
      <c r="B5" s="347"/>
    </row>
    <row r="6" spans="1:2" x14ac:dyDescent="0.25">
      <c r="A6" s="346"/>
      <c r="B6" s="347"/>
    </row>
    <row r="7" spans="1:2" x14ac:dyDescent="0.25">
      <c r="A7" s="346"/>
      <c r="B7" s="347"/>
    </row>
    <row r="8" spans="1:2" x14ac:dyDescent="0.25">
      <c r="A8" s="346"/>
      <c r="B8" s="347"/>
    </row>
    <row r="9" spans="1:2" x14ac:dyDescent="0.25">
      <c r="A9" s="346"/>
      <c r="B9" s="347"/>
    </row>
    <row r="10" spans="1:2" x14ac:dyDescent="0.25">
      <c r="A10" s="346"/>
      <c r="B10" s="347"/>
    </row>
    <row r="11" spans="1:2" x14ac:dyDescent="0.25">
      <c r="A11" s="346"/>
      <c r="B11" s="347"/>
    </row>
    <row r="12" spans="1:2" x14ac:dyDescent="0.25">
      <c r="A12" s="316"/>
      <c r="B12" s="318"/>
    </row>
    <row r="13" spans="1:2" x14ac:dyDescent="0.25">
      <c r="A13" s="207"/>
    </row>
    <row r="14" spans="1:2" ht="36.75" customHeight="1" x14ac:dyDescent="0.25">
      <c r="A14" s="310" t="s">
        <v>691</v>
      </c>
      <c r="B14" s="310"/>
    </row>
    <row r="15" spans="1:2" ht="24.75" customHeight="1" x14ac:dyDescent="0.25">
      <c r="A15" s="310" t="s">
        <v>1412</v>
      </c>
      <c r="B15" s="310"/>
    </row>
    <row r="16" spans="1:2" x14ac:dyDescent="0.25">
      <c r="A16" s="172"/>
    </row>
    <row r="17" spans="1:11" x14ac:dyDescent="0.25">
      <c r="A17" s="188" t="s">
        <v>256</v>
      </c>
      <c r="B17" s="179"/>
      <c r="C17" s="179"/>
    </row>
    <row r="18" spans="1:11" ht="132" customHeight="1" x14ac:dyDescent="0.25">
      <c r="A18" s="348" t="s">
        <v>1413</v>
      </c>
      <c r="B18" s="348"/>
      <c r="C18" s="349"/>
      <c r="D18" s="349"/>
      <c r="E18" s="349"/>
      <c r="F18" s="349"/>
      <c r="G18" s="349"/>
      <c r="H18" s="349"/>
      <c r="I18" s="349"/>
      <c r="J18" s="349"/>
      <c r="K18" s="349"/>
    </row>
    <row r="19" spans="1:11" x14ac:dyDescent="0.25">
      <c r="A19" s="177"/>
      <c r="B19" s="177"/>
      <c r="C19" s="179"/>
    </row>
    <row r="20" spans="1:11" x14ac:dyDescent="0.25">
      <c r="A20" s="177"/>
      <c r="B20" s="177"/>
    </row>
    <row r="21" spans="1:11" x14ac:dyDescent="0.25">
      <c r="A21" s="177"/>
    </row>
    <row r="22" spans="1:11" x14ac:dyDescent="0.25">
      <c r="A22" s="172"/>
    </row>
    <row r="23" spans="1:11" x14ac:dyDescent="0.25">
      <c r="A23" s="172"/>
    </row>
    <row r="24" spans="1:11" x14ac:dyDescent="0.25">
      <c r="A24" s="172"/>
    </row>
    <row r="25" spans="1:11" x14ac:dyDescent="0.25">
      <c r="A25" s="172"/>
    </row>
    <row r="26" spans="1:11" x14ac:dyDescent="0.25">
      <c r="A26" s="172"/>
    </row>
    <row r="27" spans="1:11" x14ac:dyDescent="0.25">
      <c r="A27" s="172"/>
    </row>
    <row r="28" spans="1:11" x14ac:dyDescent="0.25">
      <c r="A28" s="172"/>
    </row>
  </sheetData>
  <sheetProtection password="C04F" sheet="1"/>
  <mergeCells count="4">
    <mergeCell ref="A4:B12"/>
    <mergeCell ref="A14:B14"/>
    <mergeCell ref="A15:B15"/>
    <mergeCell ref="A18:K18"/>
  </mergeCells>
  <pageMargins left="0.70866141732283472" right="0.70866141732283472" top="0.74803149606299213" bottom="0.74803149606299213" header="0.31496062992125984" footer="0.31496062992125984"/>
  <pageSetup paperSize="9"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194"/>
  <sheetViews>
    <sheetView showGridLines="0" zoomScaleNormal="100" zoomScaleSheetLayoutView="90" workbookViewId="0">
      <selection activeCell="M11" sqref="M11"/>
    </sheetView>
  </sheetViews>
  <sheetFormatPr baseColWidth="10" defaultColWidth="9.140625" defaultRowHeight="15" x14ac:dyDescent="0.25"/>
  <cols>
    <col min="1" max="1" width="16.42578125" style="2" customWidth="1"/>
    <col min="2" max="2" width="4.5703125" style="2" hidden="1" customWidth="1"/>
    <col min="3" max="3" width="12.28515625" style="2" customWidth="1"/>
    <col min="4" max="4" width="10.85546875" style="2" customWidth="1"/>
    <col min="5" max="5" width="15" style="2" customWidth="1"/>
    <col min="6" max="6" width="12.28515625" style="2" customWidth="1"/>
    <col min="7" max="7" width="14" style="2" customWidth="1"/>
    <col min="8" max="8" width="31.7109375" style="2" customWidth="1"/>
    <col min="9" max="10" width="16.42578125" style="2" customWidth="1"/>
    <col min="11" max="11" width="12.140625" style="2" customWidth="1"/>
    <col min="12" max="12" width="16.42578125" style="2" customWidth="1"/>
    <col min="13" max="13" width="9.140625" style="2" customWidth="1"/>
    <col min="14" max="16384" width="9.140625" style="2"/>
  </cols>
  <sheetData>
    <row r="1" spans="1:14" x14ac:dyDescent="0.25">
      <c r="A1" s="2" t="s">
        <v>636</v>
      </c>
      <c r="L1" s="58" t="s">
        <v>1</v>
      </c>
    </row>
    <row r="2" spans="1:14" x14ac:dyDescent="0.25">
      <c r="A2" s="195" t="s">
        <v>789</v>
      </c>
      <c r="B2" s="195"/>
    </row>
    <row r="3" spans="1:14" x14ac:dyDescent="0.25">
      <c r="A3" s="196"/>
      <c r="B3" s="196"/>
    </row>
    <row r="4" spans="1:14" s="1" customFormat="1" ht="61.5" customHeight="1" x14ac:dyDescent="0.2">
      <c r="A4" s="351" t="s">
        <v>790</v>
      </c>
      <c r="B4" s="232"/>
      <c r="C4" s="350" t="s">
        <v>791</v>
      </c>
      <c r="D4" s="350" t="s">
        <v>792</v>
      </c>
      <c r="E4" s="350" t="s">
        <v>793</v>
      </c>
      <c r="F4" s="350" t="s">
        <v>794</v>
      </c>
      <c r="G4" s="350" t="s">
        <v>795</v>
      </c>
      <c r="H4" s="350" t="s">
        <v>796</v>
      </c>
      <c r="I4" s="350" t="s">
        <v>797</v>
      </c>
      <c r="J4" s="350" t="s">
        <v>798</v>
      </c>
      <c r="K4" s="353" t="s">
        <v>799</v>
      </c>
      <c r="L4" s="354"/>
      <c r="M4" s="354"/>
      <c r="N4" s="354"/>
    </row>
    <row r="5" spans="1:14" s="1" customFormat="1" ht="12.75" x14ac:dyDescent="0.2">
      <c r="A5" s="352"/>
      <c r="B5" s="233"/>
      <c r="C5" s="350"/>
      <c r="D5" s="350"/>
      <c r="E5" s="350"/>
      <c r="F5" s="350"/>
      <c r="G5" s="350"/>
      <c r="H5" s="350"/>
      <c r="I5" s="350"/>
      <c r="J5" s="350"/>
      <c r="K5" s="72" t="s">
        <v>800</v>
      </c>
      <c r="L5" s="72" t="s">
        <v>801</v>
      </c>
      <c r="M5" s="72" t="s">
        <v>802</v>
      </c>
      <c r="N5" s="72" t="s">
        <v>803</v>
      </c>
    </row>
    <row r="6" spans="1:14" ht="240" x14ac:dyDescent="0.25">
      <c r="A6" s="73" t="s">
        <v>804</v>
      </c>
      <c r="C6" s="73" t="s">
        <v>805</v>
      </c>
      <c r="D6" s="73" t="s">
        <v>806</v>
      </c>
      <c r="E6" s="73" t="s">
        <v>807</v>
      </c>
      <c r="F6" s="73" t="s">
        <v>808</v>
      </c>
      <c r="G6" s="73" t="s">
        <v>809</v>
      </c>
      <c r="H6" s="73" t="s">
        <v>810</v>
      </c>
      <c r="I6" s="73" t="s">
        <v>811</v>
      </c>
      <c r="J6" s="73" t="s">
        <v>812</v>
      </c>
      <c r="K6" s="24" t="s">
        <v>813</v>
      </c>
      <c r="L6" s="24" t="s">
        <v>814</v>
      </c>
      <c r="M6" s="24" t="s">
        <v>815</v>
      </c>
      <c r="N6" s="24" t="s">
        <v>816</v>
      </c>
    </row>
    <row r="7" spans="1:14" ht="204" x14ac:dyDescent="0.25">
      <c r="A7" s="73" t="s">
        <v>817</v>
      </c>
      <c r="C7" s="73" t="s">
        <v>805</v>
      </c>
      <c r="D7" s="73" t="s">
        <v>806</v>
      </c>
      <c r="E7" s="73" t="s">
        <v>818</v>
      </c>
      <c r="F7" s="73" t="s">
        <v>808</v>
      </c>
      <c r="G7" s="73" t="s">
        <v>819</v>
      </c>
      <c r="H7" s="73" t="s">
        <v>820</v>
      </c>
      <c r="I7" s="73" t="s">
        <v>811</v>
      </c>
      <c r="J7" s="73" t="s">
        <v>812</v>
      </c>
      <c r="K7" s="24" t="s">
        <v>813</v>
      </c>
      <c r="L7" s="24" t="s">
        <v>821</v>
      </c>
      <c r="M7" s="24" t="s">
        <v>822</v>
      </c>
      <c r="N7" s="24" t="s">
        <v>823</v>
      </c>
    </row>
    <row r="8" spans="1:14" ht="180" x14ac:dyDescent="0.25">
      <c r="A8" s="73" t="s">
        <v>824</v>
      </c>
      <c r="C8" s="73" t="s">
        <v>805</v>
      </c>
      <c r="D8" s="73" t="s">
        <v>806</v>
      </c>
      <c r="E8" s="73" t="s">
        <v>825</v>
      </c>
      <c r="F8" s="73" t="s">
        <v>826</v>
      </c>
      <c r="G8" s="73" t="s">
        <v>819</v>
      </c>
      <c r="H8" s="73" t="s">
        <v>827</v>
      </c>
      <c r="I8" s="73" t="s">
        <v>811</v>
      </c>
      <c r="J8" s="73" t="s">
        <v>828</v>
      </c>
      <c r="K8" s="24" t="s">
        <v>813</v>
      </c>
      <c r="L8" s="24" t="s">
        <v>829</v>
      </c>
      <c r="M8" s="24" t="s">
        <v>830</v>
      </c>
      <c r="N8" s="24" t="s">
        <v>831</v>
      </c>
    </row>
    <row r="9" spans="1:14" ht="288" x14ac:dyDescent="0.25">
      <c r="A9" s="73" t="s">
        <v>832</v>
      </c>
      <c r="C9" s="73" t="s">
        <v>833</v>
      </c>
      <c r="D9" s="73" t="s">
        <v>806</v>
      </c>
      <c r="E9" s="73" t="s">
        <v>834</v>
      </c>
      <c r="F9" s="73" t="s">
        <v>835</v>
      </c>
      <c r="G9" s="73" t="s">
        <v>819</v>
      </c>
      <c r="H9" s="73" t="s">
        <v>836</v>
      </c>
      <c r="I9" s="73" t="s">
        <v>811</v>
      </c>
      <c r="J9" s="73" t="s">
        <v>837</v>
      </c>
      <c r="K9" s="24" t="s">
        <v>813</v>
      </c>
      <c r="L9" s="24" t="s">
        <v>838</v>
      </c>
      <c r="M9" s="24" t="s">
        <v>839</v>
      </c>
      <c r="N9" s="24" t="s">
        <v>840</v>
      </c>
    </row>
    <row r="10" spans="1:14" ht="228" x14ac:dyDescent="0.25">
      <c r="A10" s="73" t="s">
        <v>841</v>
      </c>
      <c r="C10" s="73" t="s">
        <v>833</v>
      </c>
      <c r="D10" s="73" t="s">
        <v>806</v>
      </c>
      <c r="E10" s="73" t="s">
        <v>842</v>
      </c>
      <c r="F10" s="73" t="s">
        <v>843</v>
      </c>
      <c r="G10" s="73" t="s">
        <v>819</v>
      </c>
      <c r="H10" s="73" t="s">
        <v>844</v>
      </c>
      <c r="I10" s="73" t="s">
        <v>811</v>
      </c>
      <c r="J10" s="73" t="s">
        <v>837</v>
      </c>
      <c r="K10" s="24" t="s">
        <v>813</v>
      </c>
      <c r="L10" s="24" t="s">
        <v>845</v>
      </c>
      <c r="M10" s="24" t="s">
        <v>846</v>
      </c>
      <c r="N10" s="24" t="s">
        <v>847</v>
      </c>
    </row>
    <row r="11" spans="1:14" ht="228" x14ac:dyDescent="0.25">
      <c r="A11" s="73" t="s">
        <v>848</v>
      </c>
      <c r="C11" s="73" t="s">
        <v>805</v>
      </c>
      <c r="D11" s="73" t="s">
        <v>806</v>
      </c>
      <c r="E11" s="73" t="s">
        <v>849</v>
      </c>
      <c r="F11" s="73" t="s">
        <v>850</v>
      </c>
      <c r="G11" s="73" t="s">
        <v>809</v>
      </c>
      <c r="H11" s="73" t="s">
        <v>851</v>
      </c>
      <c r="I11" s="73" t="s">
        <v>811</v>
      </c>
      <c r="J11" s="73" t="s">
        <v>852</v>
      </c>
      <c r="K11" s="24" t="s">
        <v>813</v>
      </c>
      <c r="L11" s="24" t="s">
        <v>853</v>
      </c>
      <c r="M11" s="24" t="s">
        <v>854</v>
      </c>
      <c r="N11" s="24" t="s">
        <v>855</v>
      </c>
    </row>
    <row r="12" spans="1:14" ht="228" x14ac:dyDescent="0.25">
      <c r="A12" s="73" t="s">
        <v>856</v>
      </c>
      <c r="C12" s="73" t="s">
        <v>805</v>
      </c>
      <c r="D12" s="73" t="s">
        <v>806</v>
      </c>
      <c r="E12" s="73" t="s">
        <v>857</v>
      </c>
      <c r="F12" s="73" t="s">
        <v>858</v>
      </c>
      <c r="G12" s="73" t="s">
        <v>809</v>
      </c>
      <c r="H12" s="73" t="s">
        <v>859</v>
      </c>
      <c r="I12" s="73" t="s">
        <v>811</v>
      </c>
      <c r="J12" s="73" t="s">
        <v>860</v>
      </c>
      <c r="K12" s="24" t="s">
        <v>813</v>
      </c>
      <c r="L12" s="24" t="s">
        <v>861</v>
      </c>
      <c r="M12" s="24" t="s">
        <v>862</v>
      </c>
      <c r="N12" s="24" t="s">
        <v>863</v>
      </c>
    </row>
    <row r="13" spans="1:14" ht="132" x14ac:dyDescent="0.25">
      <c r="A13" s="73" t="s">
        <v>864</v>
      </c>
      <c r="C13" s="73" t="s">
        <v>865</v>
      </c>
      <c r="D13" s="73" t="s">
        <v>866</v>
      </c>
      <c r="E13" s="73" t="s">
        <v>867</v>
      </c>
      <c r="F13" s="73" t="s">
        <v>868</v>
      </c>
      <c r="G13" s="73" t="s">
        <v>869</v>
      </c>
      <c r="H13" s="73" t="s">
        <v>870</v>
      </c>
      <c r="I13" s="73" t="s">
        <v>607</v>
      </c>
      <c r="J13" s="73" t="s">
        <v>871</v>
      </c>
      <c r="K13" s="24" t="s">
        <v>813</v>
      </c>
      <c r="L13" s="24" t="s">
        <v>813</v>
      </c>
      <c r="M13" s="24" t="s">
        <v>813</v>
      </c>
      <c r="N13" s="24" t="s">
        <v>813</v>
      </c>
    </row>
    <row r="14" spans="1:14" ht="72" x14ac:dyDescent="0.25">
      <c r="A14" s="73" t="s">
        <v>872</v>
      </c>
      <c r="C14" s="73" t="s">
        <v>833</v>
      </c>
      <c r="D14" s="73" t="s">
        <v>806</v>
      </c>
      <c r="E14" s="73" t="s">
        <v>873</v>
      </c>
      <c r="F14" s="73" t="s">
        <v>874</v>
      </c>
      <c r="G14" s="73" t="s">
        <v>809</v>
      </c>
      <c r="H14" s="73" t="s">
        <v>875</v>
      </c>
      <c r="I14" s="73" t="s">
        <v>811</v>
      </c>
      <c r="J14" s="73" t="s">
        <v>876</v>
      </c>
      <c r="K14" s="24" t="s">
        <v>813</v>
      </c>
      <c r="L14" s="24" t="s">
        <v>877</v>
      </c>
      <c r="M14" s="24" t="s">
        <v>878</v>
      </c>
      <c r="N14" s="24" t="s">
        <v>879</v>
      </c>
    </row>
    <row r="15" spans="1:14" ht="72" x14ac:dyDescent="0.25">
      <c r="A15" s="73" t="s">
        <v>880</v>
      </c>
      <c r="C15" s="73" t="s">
        <v>833</v>
      </c>
      <c r="D15" s="73" t="s">
        <v>806</v>
      </c>
      <c r="E15" s="73" t="s">
        <v>873</v>
      </c>
      <c r="F15" s="73" t="s">
        <v>874</v>
      </c>
      <c r="G15" s="73" t="s">
        <v>809</v>
      </c>
      <c r="H15" s="73" t="s">
        <v>881</v>
      </c>
      <c r="I15" s="73" t="s">
        <v>811</v>
      </c>
      <c r="J15" s="73" t="s">
        <v>882</v>
      </c>
      <c r="K15" s="24" t="s">
        <v>813</v>
      </c>
      <c r="L15" s="24" t="s">
        <v>883</v>
      </c>
      <c r="M15" s="24" t="s">
        <v>884</v>
      </c>
      <c r="N15" s="24" t="s">
        <v>885</v>
      </c>
    </row>
    <row r="16" spans="1:14" ht="192" x14ac:dyDescent="0.25">
      <c r="A16" s="73" t="s">
        <v>886</v>
      </c>
      <c r="C16" s="73" t="s">
        <v>805</v>
      </c>
      <c r="D16" s="73" t="s">
        <v>806</v>
      </c>
      <c r="E16" s="73" t="s">
        <v>887</v>
      </c>
      <c r="F16" s="73" t="s">
        <v>843</v>
      </c>
      <c r="G16" s="73" t="s">
        <v>819</v>
      </c>
      <c r="H16" s="73" t="s">
        <v>888</v>
      </c>
      <c r="I16" s="73" t="s">
        <v>811</v>
      </c>
      <c r="J16" s="73" t="s">
        <v>876</v>
      </c>
      <c r="K16" s="24" t="s">
        <v>813</v>
      </c>
      <c r="L16" s="24" t="s">
        <v>813</v>
      </c>
      <c r="M16" s="24" t="s">
        <v>813</v>
      </c>
      <c r="N16" s="24" t="s">
        <v>813</v>
      </c>
    </row>
    <row r="17" spans="1:14" ht="168" x14ac:dyDescent="0.25">
      <c r="A17" s="73" t="s">
        <v>889</v>
      </c>
      <c r="C17" s="73" t="s">
        <v>805</v>
      </c>
      <c r="D17" s="73" t="s">
        <v>806</v>
      </c>
      <c r="E17" s="73" t="s">
        <v>890</v>
      </c>
      <c r="F17" s="73" t="s">
        <v>874</v>
      </c>
      <c r="G17" s="73" t="s">
        <v>819</v>
      </c>
      <c r="H17" s="73" t="s">
        <v>891</v>
      </c>
      <c r="I17" s="73" t="s">
        <v>811</v>
      </c>
      <c r="J17" s="73" t="s">
        <v>892</v>
      </c>
      <c r="K17" s="24" t="s">
        <v>813</v>
      </c>
      <c r="L17" s="24" t="s">
        <v>813</v>
      </c>
      <c r="M17" s="24" t="s">
        <v>813</v>
      </c>
      <c r="N17" s="24" t="s">
        <v>813</v>
      </c>
    </row>
    <row r="18" spans="1:14" ht="180" x14ac:dyDescent="0.25">
      <c r="A18" s="73" t="s">
        <v>893</v>
      </c>
      <c r="C18" s="73" t="s">
        <v>805</v>
      </c>
      <c r="D18" s="73" t="s">
        <v>806</v>
      </c>
      <c r="E18" s="73" t="s">
        <v>894</v>
      </c>
      <c r="F18" s="73" t="s">
        <v>874</v>
      </c>
      <c r="G18" s="73" t="s">
        <v>819</v>
      </c>
      <c r="H18" s="73" t="s">
        <v>895</v>
      </c>
      <c r="I18" s="73" t="s">
        <v>811</v>
      </c>
      <c r="J18" s="73" t="s">
        <v>896</v>
      </c>
      <c r="K18" s="24" t="s">
        <v>813</v>
      </c>
      <c r="L18" s="24" t="s">
        <v>813</v>
      </c>
      <c r="M18" s="24" t="s">
        <v>813</v>
      </c>
      <c r="N18" s="24" t="s">
        <v>813</v>
      </c>
    </row>
    <row r="19" spans="1:14" ht="168" x14ac:dyDescent="0.25">
      <c r="A19" s="73" t="s">
        <v>897</v>
      </c>
      <c r="C19" s="73" t="s">
        <v>805</v>
      </c>
      <c r="D19" s="73" t="s">
        <v>806</v>
      </c>
      <c r="E19" s="73" t="s">
        <v>898</v>
      </c>
      <c r="F19" s="73" t="s">
        <v>874</v>
      </c>
      <c r="G19" s="73" t="s">
        <v>819</v>
      </c>
      <c r="H19" s="73" t="s">
        <v>899</v>
      </c>
      <c r="I19" s="73" t="s">
        <v>811</v>
      </c>
      <c r="J19" s="73" t="s">
        <v>876</v>
      </c>
      <c r="K19" s="24" t="s">
        <v>813</v>
      </c>
      <c r="L19" s="24" t="s">
        <v>813</v>
      </c>
      <c r="M19" s="24" t="s">
        <v>813</v>
      </c>
      <c r="N19" s="24" t="s">
        <v>813</v>
      </c>
    </row>
    <row r="20" spans="1:14" ht="96" x14ac:dyDescent="0.25">
      <c r="A20" s="73" t="s">
        <v>900</v>
      </c>
      <c r="C20" s="73" t="s">
        <v>805</v>
      </c>
      <c r="D20" s="73" t="s">
        <v>806</v>
      </c>
      <c r="E20" s="73" t="s">
        <v>890</v>
      </c>
      <c r="F20" s="73" t="s">
        <v>843</v>
      </c>
      <c r="G20" s="73" t="s">
        <v>819</v>
      </c>
      <c r="H20" s="73" t="s">
        <v>901</v>
      </c>
      <c r="I20" s="73" t="s">
        <v>811</v>
      </c>
      <c r="J20" s="73" t="s">
        <v>902</v>
      </c>
      <c r="K20" s="24" t="s">
        <v>813</v>
      </c>
      <c r="L20" s="24" t="s">
        <v>813</v>
      </c>
      <c r="M20" s="24" t="s">
        <v>813</v>
      </c>
      <c r="N20" s="24" t="s">
        <v>813</v>
      </c>
    </row>
    <row r="21" spans="1:14" ht="84" x14ac:dyDescent="0.25">
      <c r="A21" s="73" t="s">
        <v>903</v>
      </c>
      <c r="C21" s="73" t="s">
        <v>805</v>
      </c>
      <c r="D21" s="73" t="s">
        <v>806</v>
      </c>
      <c r="E21" s="73" t="s">
        <v>898</v>
      </c>
      <c r="F21" s="73" t="s">
        <v>843</v>
      </c>
      <c r="G21" s="73" t="s">
        <v>819</v>
      </c>
      <c r="H21" s="73" t="s">
        <v>904</v>
      </c>
      <c r="I21" s="73" t="s">
        <v>811</v>
      </c>
      <c r="J21" s="73" t="s">
        <v>876</v>
      </c>
      <c r="K21" s="24" t="s">
        <v>813</v>
      </c>
      <c r="L21" s="24" t="s">
        <v>813</v>
      </c>
      <c r="M21" s="24" t="s">
        <v>813</v>
      </c>
      <c r="N21" s="24" t="s">
        <v>813</v>
      </c>
    </row>
    <row r="22" spans="1:14" ht="84" x14ac:dyDescent="0.25">
      <c r="A22" s="73" t="s">
        <v>905</v>
      </c>
      <c r="C22" s="73" t="s">
        <v>805</v>
      </c>
      <c r="D22" s="73" t="s">
        <v>806</v>
      </c>
      <c r="E22" s="73" t="s">
        <v>898</v>
      </c>
      <c r="F22" s="73" t="s">
        <v>843</v>
      </c>
      <c r="G22" s="73" t="s">
        <v>819</v>
      </c>
      <c r="H22" s="73" t="s">
        <v>906</v>
      </c>
      <c r="I22" s="73" t="s">
        <v>811</v>
      </c>
      <c r="J22" s="73" t="s">
        <v>902</v>
      </c>
      <c r="K22" s="24" t="s">
        <v>813</v>
      </c>
      <c r="L22" s="24" t="s">
        <v>813</v>
      </c>
      <c r="M22" s="24" t="s">
        <v>813</v>
      </c>
      <c r="N22" s="24" t="s">
        <v>813</v>
      </c>
    </row>
    <row r="23" spans="1:14" ht="192" x14ac:dyDescent="0.25">
      <c r="A23" s="73" t="s">
        <v>907</v>
      </c>
      <c r="C23" s="73" t="s">
        <v>833</v>
      </c>
      <c r="D23" s="73" t="s">
        <v>806</v>
      </c>
      <c r="E23" s="73" t="s">
        <v>842</v>
      </c>
      <c r="F23" s="73" t="s">
        <v>843</v>
      </c>
      <c r="G23" s="73" t="s">
        <v>809</v>
      </c>
      <c r="H23" s="73" t="s">
        <v>908</v>
      </c>
      <c r="I23" s="73" t="s">
        <v>811</v>
      </c>
      <c r="J23" s="73" t="s">
        <v>896</v>
      </c>
      <c r="K23" s="24" t="s">
        <v>813</v>
      </c>
      <c r="L23" s="24" t="s">
        <v>813</v>
      </c>
      <c r="M23" s="24" t="s">
        <v>813</v>
      </c>
      <c r="N23" s="24" t="s">
        <v>813</v>
      </c>
    </row>
    <row r="24" spans="1:14" ht="192" x14ac:dyDescent="0.25">
      <c r="A24" s="73" t="s">
        <v>909</v>
      </c>
      <c r="C24" s="73" t="s">
        <v>833</v>
      </c>
      <c r="D24" s="73" t="s">
        <v>806</v>
      </c>
      <c r="E24" s="73" t="s">
        <v>910</v>
      </c>
      <c r="F24" s="73" t="s">
        <v>843</v>
      </c>
      <c r="G24" s="73" t="s">
        <v>819</v>
      </c>
      <c r="H24" s="73" t="s">
        <v>911</v>
      </c>
      <c r="I24" s="73" t="s">
        <v>811</v>
      </c>
      <c r="J24" s="73" t="s">
        <v>912</v>
      </c>
      <c r="K24" s="24" t="s">
        <v>813</v>
      </c>
      <c r="L24" s="24" t="s">
        <v>813</v>
      </c>
      <c r="M24" s="24" t="s">
        <v>813</v>
      </c>
      <c r="N24" s="24" t="s">
        <v>813</v>
      </c>
    </row>
    <row r="25" spans="1:14" ht="168" x14ac:dyDescent="0.25">
      <c r="A25" s="73" t="s">
        <v>913</v>
      </c>
      <c r="C25" s="73" t="s">
        <v>833</v>
      </c>
      <c r="D25" s="73" t="s">
        <v>806</v>
      </c>
      <c r="E25" s="73" t="s">
        <v>914</v>
      </c>
      <c r="F25" s="73" t="s">
        <v>915</v>
      </c>
      <c r="G25" s="73" t="s">
        <v>819</v>
      </c>
      <c r="H25" s="73" t="s">
        <v>916</v>
      </c>
      <c r="I25" s="73" t="s">
        <v>811</v>
      </c>
      <c r="J25" s="73" t="s">
        <v>896</v>
      </c>
      <c r="K25" s="24" t="s">
        <v>813</v>
      </c>
      <c r="L25" s="24" t="s">
        <v>813</v>
      </c>
      <c r="M25" s="24" t="s">
        <v>813</v>
      </c>
      <c r="N25" s="24" t="s">
        <v>813</v>
      </c>
    </row>
    <row r="26" spans="1:14" ht="96" x14ac:dyDescent="0.25">
      <c r="A26" s="73" t="s">
        <v>917</v>
      </c>
      <c r="C26" s="73" t="s">
        <v>805</v>
      </c>
      <c r="D26" s="73" t="s">
        <v>806</v>
      </c>
      <c r="E26" s="73" t="s">
        <v>918</v>
      </c>
      <c r="F26" s="73" t="s">
        <v>826</v>
      </c>
      <c r="G26" s="73" t="s">
        <v>869</v>
      </c>
      <c r="H26" s="73" t="s">
        <v>919</v>
      </c>
      <c r="I26" s="73" t="s">
        <v>10</v>
      </c>
      <c r="J26" s="73" t="s">
        <v>920</v>
      </c>
      <c r="K26" s="24" t="s">
        <v>813</v>
      </c>
      <c r="L26" s="24" t="s">
        <v>813</v>
      </c>
      <c r="M26" s="24" t="s">
        <v>813</v>
      </c>
      <c r="N26" s="24" t="s">
        <v>813</v>
      </c>
    </row>
    <row r="27" spans="1:14" ht="96" x14ac:dyDescent="0.25">
      <c r="A27" s="73" t="s">
        <v>921</v>
      </c>
      <c r="C27" s="73" t="s">
        <v>805</v>
      </c>
      <c r="D27" s="73" t="s">
        <v>806</v>
      </c>
      <c r="E27" s="73" t="s">
        <v>918</v>
      </c>
      <c r="F27" s="73" t="s">
        <v>826</v>
      </c>
      <c r="G27" s="73" t="s">
        <v>869</v>
      </c>
      <c r="H27" s="73" t="s">
        <v>922</v>
      </c>
      <c r="I27" s="73" t="s">
        <v>7</v>
      </c>
      <c r="J27" s="73" t="s">
        <v>923</v>
      </c>
      <c r="K27" s="24" t="s">
        <v>813</v>
      </c>
      <c r="L27" s="24" t="s">
        <v>813</v>
      </c>
      <c r="M27" s="24" t="s">
        <v>813</v>
      </c>
      <c r="N27" s="24" t="s">
        <v>813</v>
      </c>
    </row>
    <row r="28" spans="1:14" ht="132" x14ac:dyDescent="0.25">
      <c r="A28" s="73" t="s">
        <v>924</v>
      </c>
      <c r="C28" s="73" t="s">
        <v>805</v>
      </c>
      <c r="D28" s="73" t="s">
        <v>806</v>
      </c>
      <c r="E28" s="73" t="s">
        <v>925</v>
      </c>
      <c r="F28" s="73" t="s">
        <v>874</v>
      </c>
      <c r="G28" s="73" t="s">
        <v>819</v>
      </c>
      <c r="H28" s="73" t="s">
        <v>926</v>
      </c>
      <c r="I28" s="73" t="s">
        <v>811</v>
      </c>
      <c r="J28" s="73" t="s">
        <v>902</v>
      </c>
      <c r="K28" s="24" t="s">
        <v>813</v>
      </c>
      <c r="L28" s="24" t="s">
        <v>813</v>
      </c>
      <c r="M28" s="24" t="s">
        <v>813</v>
      </c>
      <c r="N28" s="24" t="s">
        <v>813</v>
      </c>
    </row>
    <row r="29" spans="1:14" ht="156" x14ac:dyDescent="0.25">
      <c r="A29" s="73" t="s">
        <v>927</v>
      </c>
      <c r="C29" s="73" t="s">
        <v>805</v>
      </c>
      <c r="D29" s="73" t="s">
        <v>806</v>
      </c>
      <c r="E29" s="73" t="s">
        <v>925</v>
      </c>
      <c r="F29" s="73" t="s">
        <v>874</v>
      </c>
      <c r="G29" s="73" t="s">
        <v>819</v>
      </c>
      <c r="H29" s="73" t="s">
        <v>928</v>
      </c>
      <c r="I29" s="73" t="s">
        <v>811</v>
      </c>
      <c r="J29" s="73" t="s">
        <v>929</v>
      </c>
      <c r="K29" s="24" t="s">
        <v>813</v>
      </c>
      <c r="L29" s="24" t="s">
        <v>813</v>
      </c>
      <c r="M29" s="24" t="s">
        <v>813</v>
      </c>
      <c r="N29" s="24" t="s">
        <v>813</v>
      </c>
    </row>
    <row r="30" spans="1:14" ht="132" x14ac:dyDescent="0.25">
      <c r="A30" s="73" t="s">
        <v>930</v>
      </c>
      <c r="C30" s="73" t="s">
        <v>805</v>
      </c>
      <c r="D30" s="73" t="s">
        <v>806</v>
      </c>
      <c r="E30" s="73" t="s">
        <v>931</v>
      </c>
      <c r="F30" s="73" t="s">
        <v>932</v>
      </c>
      <c r="G30" s="73" t="s">
        <v>869</v>
      </c>
      <c r="H30" s="73" t="s">
        <v>933</v>
      </c>
      <c r="I30" s="73" t="s">
        <v>9</v>
      </c>
      <c r="J30" s="73" t="s">
        <v>934</v>
      </c>
      <c r="K30" s="24" t="s">
        <v>813</v>
      </c>
      <c r="L30" s="24" t="s">
        <v>935</v>
      </c>
      <c r="M30" s="24" t="s">
        <v>935</v>
      </c>
      <c r="N30" s="24" t="s">
        <v>813</v>
      </c>
    </row>
    <row r="31" spans="1:14" ht="409.5" x14ac:dyDescent="0.25">
      <c r="A31" s="73" t="s">
        <v>936</v>
      </c>
      <c r="C31" s="73" t="s">
        <v>805</v>
      </c>
      <c r="D31" s="73" t="s">
        <v>806</v>
      </c>
      <c r="E31" s="73" t="s">
        <v>937</v>
      </c>
      <c r="F31" s="73" t="s">
        <v>826</v>
      </c>
      <c r="G31" s="73" t="s">
        <v>869</v>
      </c>
      <c r="H31" s="73" t="s">
        <v>938</v>
      </c>
      <c r="I31" s="73" t="s">
        <v>9</v>
      </c>
      <c r="J31" s="73" t="s">
        <v>939</v>
      </c>
      <c r="K31" s="24" t="s">
        <v>813</v>
      </c>
      <c r="L31" s="24" t="s">
        <v>940</v>
      </c>
      <c r="M31" s="24" t="s">
        <v>940</v>
      </c>
      <c r="N31" s="24" t="s">
        <v>813</v>
      </c>
    </row>
    <row r="32" spans="1:14" ht="132" x14ac:dyDescent="0.25">
      <c r="A32" s="73" t="s">
        <v>941</v>
      </c>
      <c r="C32" s="73" t="s">
        <v>805</v>
      </c>
      <c r="D32" s="73" t="s">
        <v>806</v>
      </c>
      <c r="E32" s="73" t="s">
        <v>931</v>
      </c>
      <c r="F32" s="73" t="s">
        <v>942</v>
      </c>
      <c r="G32" s="73" t="s">
        <v>869</v>
      </c>
      <c r="H32" s="73" t="s">
        <v>943</v>
      </c>
      <c r="I32" s="73" t="s">
        <v>9</v>
      </c>
      <c r="J32" s="73" t="s">
        <v>944</v>
      </c>
      <c r="K32" s="24" t="s">
        <v>813</v>
      </c>
      <c r="L32" s="24" t="s">
        <v>945</v>
      </c>
      <c r="M32" s="24" t="s">
        <v>945</v>
      </c>
      <c r="N32" s="24" t="s">
        <v>813</v>
      </c>
    </row>
    <row r="33" spans="1:14" ht="108" x14ac:dyDescent="0.25">
      <c r="A33" s="73" t="s">
        <v>946</v>
      </c>
      <c r="C33" s="73" t="s">
        <v>805</v>
      </c>
      <c r="D33" s="73" t="s">
        <v>806</v>
      </c>
      <c r="E33" s="73" t="s">
        <v>947</v>
      </c>
      <c r="F33" s="73" t="s">
        <v>826</v>
      </c>
      <c r="G33" s="73" t="s">
        <v>869</v>
      </c>
      <c r="H33" s="73" t="s">
        <v>948</v>
      </c>
      <c r="I33" s="73" t="s">
        <v>11</v>
      </c>
      <c r="J33" s="73" t="s">
        <v>920</v>
      </c>
      <c r="K33" s="24" t="s">
        <v>813</v>
      </c>
      <c r="L33" s="24" t="s">
        <v>813</v>
      </c>
      <c r="M33" s="24" t="s">
        <v>813</v>
      </c>
      <c r="N33" s="24" t="s">
        <v>813</v>
      </c>
    </row>
    <row r="34" spans="1:14" ht="60" x14ac:dyDescent="0.25">
      <c r="A34" s="73" t="s">
        <v>949</v>
      </c>
      <c r="C34" s="73" t="s">
        <v>805</v>
      </c>
      <c r="D34" s="73" t="s">
        <v>806</v>
      </c>
      <c r="E34" s="73" t="s">
        <v>887</v>
      </c>
      <c r="F34" s="73" t="s">
        <v>950</v>
      </c>
      <c r="G34" s="73" t="s">
        <v>819</v>
      </c>
      <c r="H34" s="73" t="s">
        <v>951</v>
      </c>
      <c r="I34" s="73" t="s">
        <v>811</v>
      </c>
      <c r="J34" s="73" t="s">
        <v>952</v>
      </c>
      <c r="K34" s="24" t="s">
        <v>813</v>
      </c>
      <c r="L34" s="24" t="s">
        <v>813</v>
      </c>
      <c r="M34" s="24" t="s">
        <v>813</v>
      </c>
      <c r="N34" s="24" t="s">
        <v>813</v>
      </c>
    </row>
    <row r="35" spans="1:14" ht="156" x14ac:dyDescent="0.25">
      <c r="A35" s="73" t="s">
        <v>953</v>
      </c>
      <c r="C35" s="73" t="s">
        <v>805</v>
      </c>
      <c r="D35" s="73" t="s">
        <v>806</v>
      </c>
      <c r="E35" s="73" t="s">
        <v>954</v>
      </c>
      <c r="F35" s="73" t="s">
        <v>950</v>
      </c>
      <c r="G35" s="73" t="s">
        <v>819</v>
      </c>
      <c r="H35" s="73" t="s">
        <v>955</v>
      </c>
      <c r="I35" s="73" t="s">
        <v>811</v>
      </c>
      <c r="J35" s="73" t="s">
        <v>902</v>
      </c>
      <c r="K35" s="24" t="s">
        <v>813</v>
      </c>
      <c r="L35" s="24" t="s">
        <v>813</v>
      </c>
      <c r="M35" s="24" t="s">
        <v>813</v>
      </c>
      <c r="N35" s="24" t="s">
        <v>813</v>
      </c>
    </row>
    <row r="36" spans="1:14" ht="96" x14ac:dyDescent="0.25">
      <c r="A36" s="73" t="s">
        <v>956</v>
      </c>
      <c r="C36" s="73" t="s">
        <v>805</v>
      </c>
      <c r="D36" s="73" t="s">
        <v>806</v>
      </c>
      <c r="E36" s="73" t="s">
        <v>825</v>
      </c>
      <c r="F36" s="73" t="s">
        <v>826</v>
      </c>
      <c r="G36" s="73" t="s">
        <v>819</v>
      </c>
      <c r="H36" s="73" t="s">
        <v>957</v>
      </c>
      <c r="I36" s="73" t="s">
        <v>811</v>
      </c>
      <c r="J36" s="73" t="s">
        <v>876</v>
      </c>
      <c r="K36" s="24" t="s">
        <v>813</v>
      </c>
      <c r="L36" s="24" t="s">
        <v>813</v>
      </c>
      <c r="M36" s="24" t="s">
        <v>813</v>
      </c>
      <c r="N36" s="24" t="s">
        <v>813</v>
      </c>
    </row>
    <row r="37" spans="1:14" ht="108" x14ac:dyDescent="0.25">
      <c r="A37" s="73" t="s">
        <v>958</v>
      </c>
      <c r="C37" s="73" t="s">
        <v>805</v>
      </c>
      <c r="D37" s="73" t="s">
        <v>806</v>
      </c>
      <c r="E37" s="73" t="s">
        <v>959</v>
      </c>
      <c r="F37" s="73" t="s">
        <v>950</v>
      </c>
      <c r="G37" s="73" t="s">
        <v>819</v>
      </c>
      <c r="H37" s="73" t="s">
        <v>960</v>
      </c>
      <c r="I37" s="73" t="s">
        <v>811</v>
      </c>
      <c r="J37" s="73" t="s">
        <v>961</v>
      </c>
      <c r="K37" s="24" t="s">
        <v>813</v>
      </c>
      <c r="L37" s="24" t="s">
        <v>813</v>
      </c>
      <c r="M37" s="24" t="s">
        <v>813</v>
      </c>
      <c r="N37" s="24" t="s">
        <v>813</v>
      </c>
    </row>
    <row r="38" spans="1:14" ht="156" x14ac:dyDescent="0.25">
      <c r="A38" s="73" t="s">
        <v>962</v>
      </c>
      <c r="C38" s="73" t="s">
        <v>805</v>
      </c>
      <c r="D38" s="73" t="s">
        <v>806</v>
      </c>
      <c r="E38" s="73" t="s">
        <v>963</v>
      </c>
      <c r="F38" s="73" t="s">
        <v>942</v>
      </c>
      <c r="G38" s="73" t="s">
        <v>819</v>
      </c>
      <c r="H38" s="73" t="s">
        <v>964</v>
      </c>
      <c r="I38" s="73" t="s">
        <v>811</v>
      </c>
      <c r="J38" s="73" t="s">
        <v>961</v>
      </c>
      <c r="K38" s="24" t="s">
        <v>813</v>
      </c>
      <c r="L38" s="24" t="s">
        <v>813</v>
      </c>
      <c r="M38" s="24" t="s">
        <v>813</v>
      </c>
      <c r="N38" s="24" t="s">
        <v>813</v>
      </c>
    </row>
    <row r="39" spans="1:14" ht="108" x14ac:dyDescent="0.25">
      <c r="A39" s="73" t="s">
        <v>965</v>
      </c>
      <c r="C39" s="73" t="s">
        <v>805</v>
      </c>
      <c r="D39" s="73" t="s">
        <v>806</v>
      </c>
      <c r="E39" s="73" t="s">
        <v>825</v>
      </c>
      <c r="F39" s="73" t="s">
        <v>826</v>
      </c>
      <c r="G39" s="73" t="s">
        <v>819</v>
      </c>
      <c r="H39" s="73" t="s">
        <v>966</v>
      </c>
      <c r="I39" s="73" t="s">
        <v>811</v>
      </c>
      <c r="J39" s="73" t="s">
        <v>876</v>
      </c>
      <c r="K39" s="24" t="s">
        <v>813</v>
      </c>
      <c r="L39" s="24" t="s">
        <v>813</v>
      </c>
      <c r="M39" s="24" t="s">
        <v>813</v>
      </c>
      <c r="N39" s="24" t="s">
        <v>813</v>
      </c>
    </row>
    <row r="40" spans="1:14" ht="168" x14ac:dyDescent="0.25">
      <c r="A40" s="73" t="s">
        <v>967</v>
      </c>
      <c r="C40" s="73" t="s">
        <v>805</v>
      </c>
      <c r="D40" s="73" t="s">
        <v>806</v>
      </c>
      <c r="E40" s="73" t="s">
        <v>968</v>
      </c>
      <c r="F40" s="73" t="s">
        <v>843</v>
      </c>
      <c r="G40" s="73" t="s">
        <v>819</v>
      </c>
      <c r="H40" s="73" t="s">
        <v>969</v>
      </c>
      <c r="I40" s="73" t="s">
        <v>811</v>
      </c>
      <c r="J40" s="73" t="s">
        <v>896</v>
      </c>
      <c r="K40" s="24" t="s">
        <v>813</v>
      </c>
      <c r="L40" s="24" t="s">
        <v>813</v>
      </c>
      <c r="M40" s="24" t="s">
        <v>813</v>
      </c>
      <c r="N40" s="24" t="s">
        <v>813</v>
      </c>
    </row>
    <row r="41" spans="1:14" ht="168" x14ac:dyDescent="0.25">
      <c r="A41" s="73" t="s">
        <v>970</v>
      </c>
      <c r="C41" s="73" t="s">
        <v>971</v>
      </c>
      <c r="D41" s="73" t="s">
        <v>806</v>
      </c>
      <c r="E41" s="73" t="s">
        <v>918</v>
      </c>
      <c r="F41" s="73" t="s">
        <v>874</v>
      </c>
      <c r="G41" s="73" t="s">
        <v>819</v>
      </c>
      <c r="H41" s="73" t="s">
        <v>972</v>
      </c>
      <c r="I41" s="73" t="s">
        <v>811</v>
      </c>
      <c r="J41" s="73" t="s">
        <v>896</v>
      </c>
      <c r="K41" s="24" t="s">
        <v>813</v>
      </c>
      <c r="L41" s="24" t="s">
        <v>813</v>
      </c>
      <c r="M41" s="24" t="s">
        <v>813</v>
      </c>
      <c r="N41" s="24" t="s">
        <v>813</v>
      </c>
    </row>
    <row r="42" spans="1:14" ht="108" x14ac:dyDescent="0.25">
      <c r="A42" s="73" t="s">
        <v>973</v>
      </c>
      <c r="C42" s="73" t="s">
        <v>805</v>
      </c>
      <c r="D42" s="73" t="s">
        <v>806</v>
      </c>
      <c r="E42" s="73" t="s">
        <v>925</v>
      </c>
      <c r="F42" s="73" t="s">
        <v>843</v>
      </c>
      <c r="G42" s="73" t="s">
        <v>809</v>
      </c>
      <c r="H42" s="73" t="s">
        <v>974</v>
      </c>
      <c r="I42" s="73" t="s">
        <v>811</v>
      </c>
      <c r="J42" s="73" t="s">
        <v>896</v>
      </c>
      <c r="K42" s="24" t="s">
        <v>813</v>
      </c>
      <c r="L42" s="24" t="s">
        <v>813</v>
      </c>
      <c r="M42" s="24" t="s">
        <v>813</v>
      </c>
      <c r="N42" s="24" t="s">
        <v>813</v>
      </c>
    </row>
    <row r="43" spans="1:14" ht="120" x14ac:dyDescent="0.25">
      <c r="A43" s="73" t="s">
        <v>975</v>
      </c>
      <c r="C43" s="73" t="s">
        <v>805</v>
      </c>
      <c r="D43" s="73" t="s">
        <v>806</v>
      </c>
      <c r="E43" s="73" t="s">
        <v>925</v>
      </c>
      <c r="F43" s="73" t="s">
        <v>843</v>
      </c>
      <c r="G43" s="73" t="s">
        <v>809</v>
      </c>
      <c r="H43" s="73" t="s">
        <v>976</v>
      </c>
      <c r="I43" s="73" t="s">
        <v>811</v>
      </c>
      <c r="J43" s="73" t="s">
        <v>977</v>
      </c>
      <c r="K43" s="24" t="s">
        <v>813</v>
      </c>
      <c r="L43" s="24" t="s">
        <v>813</v>
      </c>
      <c r="M43" s="24" t="s">
        <v>813</v>
      </c>
      <c r="N43" s="24" t="s">
        <v>813</v>
      </c>
    </row>
    <row r="44" spans="1:14" ht="108" x14ac:dyDescent="0.25">
      <c r="A44" s="73" t="s">
        <v>978</v>
      </c>
      <c r="C44" s="73" t="s">
        <v>805</v>
      </c>
      <c r="D44" s="73" t="s">
        <v>806</v>
      </c>
      <c r="E44" s="73" t="s">
        <v>979</v>
      </c>
      <c r="F44" s="73" t="s">
        <v>843</v>
      </c>
      <c r="G44" s="73" t="s">
        <v>809</v>
      </c>
      <c r="H44" s="73" t="s">
        <v>980</v>
      </c>
      <c r="I44" s="73" t="s">
        <v>811</v>
      </c>
      <c r="J44" s="73" t="s">
        <v>981</v>
      </c>
      <c r="K44" s="24" t="s">
        <v>813</v>
      </c>
      <c r="L44" s="24" t="s">
        <v>813</v>
      </c>
      <c r="M44" s="24" t="s">
        <v>813</v>
      </c>
      <c r="N44" s="24" t="s">
        <v>813</v>
      </c>
    </row>
    <row r="45" spans="1:14" ht="96" x14ac:dyDescent="0.25">
      <c r="A45" s="73" t="s">
        <v>982</v>
      </c>
      <c r="C45" s="73" t="s">
        <v>805</v>
      </c>
      <c r="D45" s="73" t="s">
        <v>806</v>
      </c>
      <c r="E45" s="73" t="s">
        <v>825</v>
      </c>
      <c r="F45" s="73" t="s">
        <v>826</v>
      </c>
      <c r="G45" s="73" t="s">
        <v>819</v>
      </c>
      <c r="H45" s="73" t="s">
        <v>983</v>
      </c>
      <c r="I45" s="73" t="s">
        <v>811</v>
      </c>
      <c r="J45" s="73" t="s">
        <v>876</v>
      </c>
      <c r="K45" s="24" t="s">
        <v>813</v>
      </c>
      <c r="L45" s="24" t="s">
        <v>813</v>
      </c>
      <c r="M45" s="24" t="s">
        <v>813</v>
      </c>
      <c r="N45" s="24" t="s">
        <v>813</v>
      </c>
    </row>
    <row r="46" spans="1:14" ht="144" x14ac:dyDescent="0.25">
      <c r="A46" s="73" t="s">
        <v>984</v>
      </c>
      <c r="C46" s="73" t="s">
        <v>805</v>
      </c>
      <c r="D46" s="73" t="s">
        <v>806</v>
      </c>
      <c r="E46" s="73" t="s">
        <v>985</v>
      </c>
      <c r="F46" s="73" t="s">
        <v>843</v>
      </c>
      <c r="G46" s="73" t="s">
        <v>809</v>
      </c>
      <c r="H46" s="73" t="s">
        <v>986</v>
      </c>
      <c r="I46" s="73" t="s">
        <v>811</v>
      </c>
      <c r="J46" s="73" t="s">
        <v>987</v>
      </c>
      <c r="K46" s="24" t="s">
        <v>813</v>
      </c>
      <c r="L46" s="24" t="s">
        <v>813</v>
      </c>
      <c r="M46" s="24" t="s">
        <v>813</v>
      </c>
      <c r="N46" s="24" t="s">
        <v>813</v>
      </c>
    </row>
    <row r="47" spans="1:14" ht="60" x14ac:dyDescent="0.25">
      <c r="A47" s="73" t="s">
        <v>988</v>
      </c>
      <c r="C47" s="73" t="s">
        <v>833</v>
      </c>
      <c r="D47" s="73" t="s">
        <v>806</v>
      </c>
      <c r="E47" s="73" t="s">
        <v>989</v>
      </c>
      <c r="F47" s="73" t="s">
        <v>932</v>
      </c>
      <c r="G47" s="73" t="s">
        <v>809</v>
      </c>
      <c r="H47" s="73" t="s">
        <v>990</v>
      </c>
      <c r="I47" s="73" t="s">
        <v>811</v>
      </c>
      <c r="J47" s="73" t="s">
        <v>876</v>
      </c>
      <c r="K47" s="24" t="s">
        <v>813</v>
      </c>
      <c r="L47" s="24" t="s">
        <v>813</v>
      </c>
      <c r="M47" s="24" t="s">
        <v>813</v>
      </c>
      <c r="N47" s="24" t="s">
        <v>813</v>
      </c>
    </row>
    <row r="48" spans="1:14" ht="156" x14ac:dyDescent="0.25">
      <c r="A48" s="73" t="s">
        <v>991</v>
      </c>
      <c r="C48" s="73" t="s">
        <v>805</v>
      </c>
      <c r="D48" s="73" t="s">
        <v>806</v>
      </c>
      <c r="E48" s="73" t="s">
        <v>992</v>
      </c>
      <c r="F48" s="73" t="s">
        <v>808</v>
      </c>
      <c r="G48" s="73" t="s">
        <v>809</v>
      </c>
      <c r="H48" s="73" t="s">
        <v>993</v>
      </c>
      <c r="I48" s="73" t="s">
        <v>811</v>
      </c>
      <c r="J48" s="73" t="s">
        <v>876</v>
      </c>
      <c r="K48" s="24" t="s">
        <v>813</v>
      </c>
      <c r="L48" s="24" t="s">
        <v>813</v>
      </c>
      <c r="M48" s="24" t="s">
        <v>813</v>
      </c>
      <c r="N48" s="24" t="s">
        <v>813</v>
      </c>
    </row>
    <row r="49" spans="1:14" ht="168" x14ac:dyDescent="0.25">
      <c r="A49" s="73" t="s">
        <v>994</v>
      </c>
      <c r="C49" s="73" t="s">
        <v>805</v>
      </c>
      <c r="D49" s="73" t="s">
        <v>806</v>
      </c>
      <c r="E49" s="73" t="s">
        <v>995</v>
      </c>
      <c r="F49" s="73" t="s">
        <v>874</v>
      </c>
      <c r="G49" s="73" t="s">
        <v>809</v>
      </c>
      <c r="H49" s="73" t="s">
        <v>996</v>
      </c>
      <c r="I49" s="73" t="s">
        <v>811</v>
      </c>
      <c r="J49" s="73" t="s">
        <v>997</v>
      </c>
      <c r="K49" s="24" t="s">
        <v>813</v>
      </c>
      <c r="L49" s="24" t="s">
        <v>813</v>
      </c>
      <c r="M49" s="24" t="s">
        <v>813</v>
      </c>
      <c r="N49" s="24" t="s">
        <v>813</v>
      </c>
    </row>
    <row r="50" spans="1:14" ht="216" x14ac:dyDescent="0.25">
      <c r="A50" s="73" t="s">
        <v>998</v>
      </c>
      <c r="C50" s="73" t="s">
        <v>805</v>
      </c>
      <c r="D50" s="73" t="s">
        <v>806</v>
      </c>
      <c r="E50" s="73" t="s">
        <v>995</v>
      </c>
      <c r="F50" s="73" t="s">
        <v>999</v>
      </c>
      <c r="G50" s="73" t="s">
        <v>809</v>
      </c>
      <c r="H50" s="73" t="s">
        <v>1000</v>
      </c>
      <c r="I50" s="73" t="s">
        <v>811</v>
      </c>
      <c r="J50" s="73" t="s">
        <v>896</v>
      </c>
      <c r="K50" s="24" t="s">
        <v>813</v>
      </c>
      <c r="L50" s="24" t="s">
        <v>813</v>
      </c>
      <c r="M50" s="24" t="s">
        <v>813</v>
      </c>
      <c r="N50" s="24" t="s">
        <v>813</v>
      </c>
    </row>
    <row r="51" spans="1:14" ht="96" x14ac:dyDescent="0.25">
      <c r="A51" s="73" t="s">
        <v>1001</v>
      </c>
      <c r="C51" s="73" t="s">
        <v>833</v>
      </c>
      <c r="D51" s="73" t="s">
        <v>806</v>
      </c>
      <c r="E51" s="73" t="s">
        <v>1002</v>
      </c>
      <c r="F51" s="73" t="s">
        <v>942</v>
      </c>
      <c r="G51" s="73" t="s">
        <v>869</v>
      </c>
      <c r="H51" s="73" t="s">
        <v>1003</v>
      </c>
      <c r="I51" s="73" t="s">
        <v>10</v>
      </c>
      <c r="J51" s="73" t="s">
        <v>1004</v>
      </c>
      <c r="K51" s="24" t="s">
        <v>813</v>
      </c>
      <c r="L51" s="24" t="s">
        <v>813</v>
      </c>
      <c r="M51" s="24" t="s">
        <v>813</v>
      </c>
      <c r="N51" s="24" t="s">
        <v>813</v>
      </c>
    </row>
    <row r="52" spans="1:14" ht="132" x14ac:dyDescent="0.25">
      <c r="A52" s="73" t="s">
        <v>1005</v>
      </c>
      <c r="C52" s="73" t="s">
        <v>833</v>
      </c>
      <c r="D52" s="73" t="s">
        <v>806</v>
      </c>
      <c r="E52" s="73" t="s">
        <v>1002</v>
      </c>
      <c r="F52" s="73" t="s">
        <v>1006</v>
      </c>
      <c r="G52" s="73" t="s">
        <v>869</v>
      </c>
      <c r="H52" s="73" t="s">
        <v>1007</v>
      </c>
      <c r="I52" s="73" t="s">
        <v>6</v>
      </c>
      <c r="J52" s="73" t="s">
        <v>1004</v>
      </c>
      <c r="K52" s="24" t="s">
        <v>813</v>
      </c>
      <c r="L52" s="24" t="s">
        <v>1008</v>
      </c>
      <c r="M52" s="24" t="s">
        <v>1009</v>
      </c>
      <c r="N52" s="24" t="s">
        <v>813</v>
      </c>
    </row>
    <row r="53" spans="1:14" ht="72" x14ac:dyDescent="0.25">
      <c r="A53" s="73" t="s">
        <v>1010</v>
      </c>
      <c r="C53" s="73" t="s">
        <v>833</v>
      </c>
      <c r="D53" s="73" t="s">
        <v>806</v>
      </c>
      <c r="E53" s="73" t="s">
        <v>1011</v>
      </c>
      <c r="F53" s="73" t="s">
        <v>1006</v>
      </c>
      <c r="G53" s="73" t="s">
        <v>869</v>
      </c>
      <c r="H53" s="73" t="s">
        <v>1012</v>
      </c>
      <c r="I53" s="73" t="s">
        <v>425</v>
      </c>
      <c r="J53" s="73" t="s">
        <v>1004</v>
      </c>
      <c r="K53" s="24" t="s">
        <v>813</v>
      </c>
      <c r="L53" s="24" t="s">
        <v>813</v>
      </c>
      <c r="M53" s="24" t="s">
        <v>813</v>
      </c>
      <c r="N53" s="24" t="s">
        <v>813</v>
      </c>
    </row>
    <row r="54" spans="1:14" ht="72" x14ac:dyDescent="0.25">
      <c r="A54" s="73" t="s">
        <v>1013</v>
      </c>
      <c r="C54" s="73" t="s">
        <v>833</v>
      </c>
      <c r="D54" s="73" t="s">
        <v>806</v>
      </c>
      <c r="E54" s="73" t="s">
        <v>1014</v>
      </c>
      <c r="F54" s="73" t="s">
        <v>942</v>
      </c>
      <c r="G54" s="73" t="s">
        <v>869</v>
      </c>
      <c r="H54" s="73" t="s">
        <v>1015</v>
      </c>
      <c r="I54" s="73" t="s">
        <v>6</v>
      </c>
      <c r="J54" s="73" t="s">
        <v>1016</v>
      </c>
      <c r="K54" s="24" t="s">
        <v>813</v>
      </c>
      <c r="L54" s="24" t="s">
        <v>813</v>
      </c>
      <c r="M54" s="24" t="s">
        <v>813</v>
      </c>
      <c r="N54" s="24" t="s">
        <v>813</v>
      </c>
    </row>
    <row r="55" spans="1:14" ht="84" x14ac:dyDescent="0.25">
      <c r="A55" s="73" t="s">
        <v>1017</v>
      </c>
      <c r="C55" s="73" t="s">
        <v>833</v>
      </c>
      <c r="D55" s="73" t="s">
        <v>806</v>
      </c>
      <c r="E55" s="73" t="s">
        <v>1018</v>
      </c>
      <c r="F55" s="73" t="s">
        <v>942</v>
      </c>
      <c r="G55" s="73" t="s">
        <v>869</v>
      </c>
      <c r="H55" s="73" t="s">
        <v>1019</v>
      </c>
      <c r="I55" s="73" t="s">
        <v>6</v>
      </c>
      <c r="J55" s="73" t="s">
        <v>1016</v>
      </c>
      <c r="K55" s="24" t="s">
        <v>813</v>
      </c>
      <c r="L55" s="24" t="s">
        <v>813</v>
      </c>
      <c r="M55" s="24" t="s">
        <v>813</v>
      </c>
      <c r="N55" s="24" t="s">
        <v>813</v>
      </c>
    </row>
    <row r="56" spans="1:14" ht="72" x14ac:dyDescent="0.25">
      <c r="A56" s="73" t="s">
        <v>1020</v>
      </c>
      <c r="C56" s="73" t="s">
        <v>833</v>
      </c>
      <c r="D56" s="73" t="s">
        <v>806</v>
      </c>
      <c r="E56" s="73" t="s">
        <v>1018</v>
      </c>
      <c r="F56" s="73" t="s">
        <v>942</v>
      </c>
      <c r="G56" s="73" t="s">
        <v>869</v>
      </c>
      <c r="H56" s="73" t="s">
        <v>1021</v>
      </c>
      <c r="I56" s="73" t="s">
        <v>6</v>
      </c>
      <c r="J56" s="73" t="s">
        <v>1022</v>
      </c>
      <c r="K56" s="24" t="s">
        <v>813</v>
      </c>
      <c r="L56" s="24" t="s">
        <v>813</v>
      </c>
      <c r="M56" s="24" t="s">
        <v>813</v>
      </c>
      <c r="N56" s="24" t="s">
        <v>813</v>
      </c>
    </row>
    <row r="57" spans="1:14" ht="108" x14ac:dyDescent="0.25">
      <c r="A57" s="73" t="s">
        <v>1023</v>
      </c>
      <c r="C57" s="73" t="s">
        <v>833</v>
      </c>
      <c r="D57" s="73" t="s">
        <v>806</v>
      </c>
      <c r="E57" s="73" t="s">
        <v>1018</v>
      </c>
      <c r="F57" s="73" t="s">
        <v>942</v>
      </c>
      <c r="G57" s="73" t="s">
        <v>869</v>
      </c>
      <c r="H57" s="73" t="s">
        <v>1024</v>
      </c>
      <c r="I57" s="73" t="s">
        <v>6</v>
      </c>
      <c r="J57" s="73" t="s">
        <v>1022</v>
      </c>
      <c r="K57" s="24" t="s">
        <v>813</v>
      </c>
      <c r="L57" s="24" t="s">
        <v>813</v>
      </c>
      <c r="M57" s="24" t="s">
        <v>813</v>
      </c>
      <c r="N57" s="24" t="s">
        <v>813</v>
      </c>
    </row>
    <row r="58" spans="1:14" ht="156" x14ac:dyDescent="0.25">
      <c r="A58" s="73" t="s">
        <v>1025</v>
      </c>
      <c r="C58" s="73" t="s">
        <v>833</v>
      </c>
      <c r="D58" s="73" t="s">
        <v>806</v>
      </c>
      <c r="E58" s="73" t="s">
        <v>1018</v>
      </c>
      <c r="F58" s="73" t="s">
        <v>942</v>
      </c>
      <c r="G58" s="73" t="s">
        <v>869</v>
      </c>
      <c r="H58" s="73" t="s">
        <v>1026</v>
      </c>
      <c r="I58" s="73" t="s">
        <v>14</v>
      </c>
      <c r="J58" s="73" t="s">
        <v>920</v>
      </c>
      <c r="K58" s="24" t="s">
        <v>813</v>
      </c>
      <c r="L58" s="24" t="s">
        <v>813</v>
      </c>
      <c r="M58" s="24" t="s">
        <v>813</v>
      </c>
      <c r="N58" s="24" t="s">
        <v>813</v>
      </c>
    </row>
    <row r="59" spans="1:14" ht="120" x14ac:dyDescent="0.25">
      <c r="A59" s="73" t="s">
        <v>1027</v>
      </c>
      <c r="C59" s="73" t="s">
        <v>833</v>
      </c>
      <c r="D59" s="73" t="s">
        <v>806</v>
      </c>
      <c r="E59" s="73" t="s">
        <v>1018</v>
      </c>
      <c r="F59" s="73" t="s">
        <v>942</v>
      </c>
      <c r="G59" s="73" t="s">
        <v>869</v>
      </c>
      <c r="H59" s="73" t="s">
        <v>1028</v>
      </c>
      <c r="I59" s="73" t="s">
        <v>6</v>
      </c>
      <c r="J59" s="73" t="s">
        <v>1029</v>
      </c>
      <c r="K59" s="24" t="s">
        <v>813</v>
      </c>
      <c r="L59" s="24" t="s">
        <v>813</v>
      </c>
      <c r="M59" s="24" t="s">
        <v>813</v>
      </c>
      <c r="N59" s="24" t="s">
        <v>813</v>
      </c>
    </row>
    <row r="60" spans="1:14" ht="180" x14ac:dyDescent="0.25">
      <c r="A60" s="73" t="s">
        <v>1030</v>
      </c>
      <c r="C60" s="73" t="s">
        <v>833</v>
      </c>
      <c r="D60" s="73" t="s">
        <v>806</v>
      </c>
      <c r="E60" s="73" t="s">
        <v>1002</v>
      </c>
      <c r="F60" s="73" t="s">
        <v>843</v>
      </c>
      <c r="G60" s="73" t="s">
        <v>819</v>
      </c>
      <c r="H60" s="73" t="s">
        <v>1031</v>
      </c>
      <c r="I60" s="73" t="s">
        <v>811</v>
      </c>
      <c r="J60" s="73" t="s">
        <v>1032</v>
      </c>
      <c r="K60" s="24" t="s">
        <v>813</v>
      </c>
      <c r="L60" s="24" t="s">
        <v>813</v>
      </c>
      <c r="M60" s="24" t="s">
        <v>813</v>
      </c>
      <c r="N60" s="24" t="s">
        <v>813</v>
      </c>
    </row>
    <row r="61" spans="1:14" ht="192" x14ac:dyDescent="0.25">
      <c r="A61" s="73" t="s">
        <v>1033</v>
      </c>
      <c r="C61" s="73" t="s">
        <v>833</v>
      </c>
      <c r="D61" s="73" t="s">
        <v>806</v>
      </c>
      <c r="E61" s="73" t="s">
        <v>1034</v>
      </c>
      <c r="F61" s="73" t="s">
        <v>843</v>
      </c>
      <c r="G61" s="73" t="s">
        <v>819</v>
      </c>
      <c r="H61" s="73" t="s">
        <v>911</v>
      </c>
      <c r="I61" s="73" t="s">
        <v>811</v>
      </c>
      <c r="J61" s="73" t="s">
        <v>1035</v>
      </c>
      <c r="K61" s="24" t="s">
        <v>813</v>
      </c>
      <c r="L61" s="24" t="s">
        <v>813</v>
      </c>
      <c r="M61" s="24" t="s">
        <v>813</v>
      </c>
      <c r="N61" s="24" t="s">
        <v>813</v>
      </c>
    </row>
    <row r="62" spans="1:14" ht="84" x14ac:dyDescent="0.25">
      <c r="A62" s="73" t="s">
        <v>1036</v>
      </c>
      <c r="C62" s="73" t="s">
        <v>805</v>
      </c>
      <c r="D62" s="73" t="s">
        <v>806</v>
      </c>
      <c r="E62" s="73" t="s">
        <v>825</v>
      </c>
      <c r="F62" s="73" t="s">
        <v>826</v>
      </c>
      <c r="G62" s="73" t="s">
        <v>819</v>
      </c>
      <c r="H62" s="73" t="s">
        <v>1037</v>
      </c>
      <c r="I62" s="73" t="s">
        <v>811</v>
      </c>
      <c r="J62" s="73" t="s">
        <v>1038</v>
      </c>
      <c r="K62" s="24" t="s">
        <v>813</v>
      </c>
      <c r="L62" s="24" t="s">
        <v>813</v>
      </c>
      <c r="M62" s="24" t="s">
        <v>813</v>
      </c>
      <c r="N62" s="24" t="s">
        <v>813</v>
      </c>
    </row>
    <row r="63" spans="1:14" ht="180" x14ac:dyDescent="0.25">
      <c r="A63" s="73" t="s">
        <v>1039</v>
      </c>
      <c r="C63" s="73" t="s">
        <v>833</v>
      </c>
      <c r="D63" s="73" t="s">
        <v>806</v>
      </c>
      <c r="E63" s="73" t="s">
        <v>1040</v>
      </c>
      <c r="F63" s="73" t="s">
        <v>915</v>
      </c>
      <c r="G63" s="73" t="s">
        <v>819</v>
      </c>
      <c r="H63" s="73" t="s">
        <v>1041</v>
      </c>
      <c r="I63" s="73" t="s">
        <v>811</v>
      </c>
      <c r="J63" s="73" t="s">
        <v>1042</v>
      </c>
      <c r="K63" s="24" t="s">
        <v>813</v>
      </c>
      <c r="L63" s="24" t="s">
        <v>813</v>
      </c>
      <c r="M63" s="24" t="s">
        <v>813</v>
      </c>
      <c r="N63" s="24" t="s">
        <v>813</v>
      </c>
    </row>
    <row r="64" spans="1:14" ht="84" x14ac:dyDescent="0.25">
      <c r="A64" s="73" t="s">
        <v>1043</v>
      </c>
      <c r="C64" s="73" t="s">
        <v>805</v>
      </c>
      <c r="D64" s="73" t="s">
        <v>806</v>
      </c>
      <c r="E64" s="73" t="s">
        <v>825</v>
      </c>
      <c r="F64" s="73" t="s">
        <v>826</v>
      </c>
      <c r="G64" s="73" t="s">
        <v>819</v>
      </c>
      <c r="H64" s="73" t="s">
        <v>1044</v>
      </c>
      <c r="I64" s="73" t="s">
        <v>811</v>
      </c>
      <c r="J64" s="73" t="s">
        <v>876</v>
      </c>
      <c r="K64" s="24" t="s">
        <v>813</v>
      </c>
      <c r="L64" s="24" t="s">
        <v>813</v>
      </c>
      <c r="M64" s="24" t="s">
        <v>813</v>
      </c>
      <c r="N64" s="24" t="s">
        <v>813</v>
      </c>
    </row>
    <row r="65" spans="1:14" ht="84" x14ac:dyDescent="0.25">
      <c r="A65" s="73" t="s">
        <v>1045</v>
      </c>
      <c r="C65" s="73" t="s">
        <v>833</v>
      </c>
      <c r="D65" s="73" t="s">
        <v>806</v>
      </c>
      <c r="E65" s="73" t="s">
        <v>1040</v>
      </c>
      <c r="F65" s="73" t="s">
        <v>1046</v>
      </c>
      <c r="G65" s="73" t="s">
        <v>819</v>
      </c>
      <c r="H65" s="73" t="s">
        <v>1047</v>
      </c>
      <c r="I65" s="73" t="s">
        <v>811</v>
      </c>
      <c r="J65" s="73" t="s">
        <v>997</v>
      </c>
      <c r="K65" s="24" t="s">
        <v>813</v>
      </c>
      <c r="L65" s="24" t="s">
        <v>813</v>
      </c>
      <c r="M65" s="24" t="s">
        <v>813</v>
      </c>
      <c r="N65" s="24" t="s">
        <v>813</v>
      </c>
    </row>
    <row r="66" spans="1:14" ht="60" x14ac:dyDescent="0.25">
      <c r="A66" s="73" t="s">
        <v>1048</v>
      </c>
      <c r="C66" s="73" t="s">
        <v>833</v>
      </c>
      <c r="D66" s="73" t="s">
        <v>806</v>
      </c>
      <c r="E66" s="73" t="s">
        <v>1049</v>
      </c>
      <c r="F66" s="73" t="s">
        <v>1050</v>
      </c>
      <c r="G66" s="73" t="s">
        <v>869</v>
      </c>
      <c r="H66" s="73" t="s">
        <v>1051</v>
      </c>
      <c r="I66" s="73" t="s">
        <v>11</v>
      </c>
      <c r="J66" s="73" t="s">
        <v>1052</v>
      </c>
      <c r="K66" s="24" t="s">
        <v>813</v>
      </c>
      <c r="L66" s="24" t="s">
        <v>1053</v>
      </c>
      <c r="M66" s="24" t="s">
        <v>1053</v>
      </c>
      <c r="N66" s="24" t="s">
        <v>813</v>
      </c>
    </row>
    <row r="67" spans="1:14" ht="60" x14ac:dyDescent="0.25">
      <c r="A67" s="73" t="s">
        <v>1054</v>
      </c>
      <c r="C67" s="73" t="s">
        <v>833</v>
      </c>
      <c r="D67" s="73" t="s">
        <v>806</v>
      </c>
      <c r="E67" s="73" t="s">
        <v>1055</v>
      </c>
      <c r="F67" s="73" t="s">
        <v>942</v>
      </c>
      <c r="G67" s="73" t="s">
        <v>869</v>
      </c>
      <c r="H67" s="73" t="s">
        <v>1056</v>
      </c>
      <c r="I67" s="73" t="s">
        <v>11</v>
      </c>
      <c r="J67" s="73" t="s">
        <v>1052</v>
      </c>
      <c r="K67" s="24" t="s">
        <v>813</v>
      </c>
      <c r="L67" s="24" t="s">
        <v>1057</v>
      </c>
      <c r="M67" s="24" t="s">
        <v>1057</v>
      </c>
      <c r="N67" s="24" t="s">
        <v>813</v>
      </c>
    </row>
    <row r="68" spans="1:14" ht="108" x14ac:dyDescent="0.25">
      <c r="A68" s="73" t="s">
        <v>1058</v>
      </c>
      <c r="C68" s="73" t="s">
        <v>833</v>
      </c>
      <c r="D68" s="73" t="s">
        <v>806</v>
      </c>
      <c r="E68" s="73" t="s">
        <v>1002</v>
      </c>
      <c r="F68" s="73" t="s">
        <v>942</v>
      </c>
      <c r="G68" s="73" t="s">
        <v>869</v>
      </c>
      <c r="H68" s="73" t="s">
        <v>1059</v>
      </c>
      <c r="I68" s="73" t="s">
        <v>10</v>
      </c>
      <c r="J68" s="73" t="s">
        <v>1052</v>
      </c>
      <c r="K68" s="24" t="s">
        <v>813</v>
      </c>
      <c r="L68" s="24" t="s">
        <v>1060</v>
      </c>
      <c r="M68" s="24" t="s">
        <v>1060</v>
      </c>
      <c r="N68" s="24" t="s">
        <v>813</v>
      </c>
    </row>
    <row r="69" spans="1:14" ht="72" x14ac:dyDescent="0.25">
      <c r="A69" s="73" t="s">
        <v>1061</v>
      </c>
      <c r="C69" s="73" t="s">
        <v>833</v>
      </c>
      <c r="D69" s="73" t="s">
        <v>806</v>
      </c>
      <c r="E69" s="73" t="s">
        <v>1062</v>
      </c>
      <c r="F69" s="73" t="s">
        <v>942</v>
      </c>
      <c r="G69" s="73" t="s">
        <v>869</v>
      </c>
      <c r="H69" s="73" t="s">
        <v>1063</v>
      </c>
      <c r="I69" s="73" t="s">
        <v>811</v>
      </c>
      <c r="J69" s="73" t="s">
        <v>1064</v>
      </c>
      <c r="K69" s="24" t="s">
        <v>813</v>
      </c>
      <c r="L69" s="24" t="s">
        <v>813</v>
      </c>
      <c r="M69" s="24" t="s">
        <v>813</v>
      </c>
      <c r="N69" s="24" t="s">
        <v>813</v>
      </c>
    </row>
    <row r="70" spans="1:14" ht="72" x14ac:dyDescent="0.25">
      <c r="A70" s="73" t="s">
        <v>1065</v>
      </c>
      <c r="C70" s="73" t="s">
        <v>833</v>
      </c>
      <c r="D70" s="73" t="s">
        <v>806</v>
      </c>
      <c r="E70" s="73" t="s">
        <v>1062</v>
      </c>
      <c r="F70" s="73" t="s">
        <v>942</v>
      </c>
      <c r="G70" s="73" t="s">
        <v>869</v>
      </c>
      <c r="H70" s="73" t="s">
        <v>1066</v>
      </c>
      <c r="I70" s="73" t="s">
        <v>811</v>
      </c>
      <c r="J70" s="73" t="s">
        <v>1067</v>
      </c>
      <c r="K70" s="24" t="s">
        <v>813</v>
      </c>
      <c r="L70" s="24" t="s">
        <v>813</v>
      </c>
      <c r="M70" s="24" t="s">
        <v>813</v>
      </c>
      <c r="N70" s="24" t="s">
        <v>813</v>
      </c>
    </row>
    <row r="71" spans="1:14" ht="84" x14ac:dyDescent="0.25">
      <c r="A71" s="73" t="s">
        <v>1068</v>
      </c>
      <c r="C71" s="73" t="s">
        <v>833</v>
      </c>
      <c r="D71" s="73" t="s">
        <v>806</v>
      </c>
      <c r="E71" s="73" t="s">
        <v>1062</v>
      </c>
      <c r="F71" s="73" t="s">
        <v>942</v>
      </c>
      <c r="G71" s="73" t="s">
        <v>869</v>
      </c>
      <c r="H71" s="73" t="s">
        <v>1069</v>
      </c>
      <c r="I71" s="73" t="s">
        <v>811</v>
      </c>
      <c r="J71" s="73" t="s">
        <v>1067</v>
      </c>
      <c r="K71" s="24" t="s">
        <v>813</v>
      </c>
      <c r="L71" s="24" t="s">
        <v>813</v>
      </c>
      <c r="M71" s="24" t="s">
        <v>813</v>
      </c>
      <c r="N71" s="24" t="s">
        <v>813</v>
      </c>
    </row>
    <row r="72" spans="1:14" ht="156" x14ac:dyDescent="0.25">
      <c r="A72" s="73" t="s">
        <v>1070</v>
      </c>
      <c r="C72" s="73" t="s">
        <v>833</v>
      </c>
      <c r="D72" s="73" t="s">
        <v>806</v>
      </c>
      <c r="E72" s="73" t="s">
        <v>989</v>
      </c>
      <c r="F72" s="73" t="s">
        <v>826</v>
      </c>
      <c r="G72" s="73" t="s">
        <v>869</v>
      </c>
      <c r="H72" s="73" t="s">
        <v>1071</v>
      </c>
      <c r="I72" s="73" t="s">
        <v>13</v>
      </c>
      <c r="J72" s="73" t="s">
        <v>920</v>
      </c>
      <c r="K72" s="24" t="s">
        <v>813</v>
      </c>
      <c r="L72" s="24" t="s">
        <v>1072</v>
      </c>
      <c r="M72" s="24" t="s">
        <v>1072</v>
      </c>
      <c r="N72" s="24" t="s">
        <v>1072</v>
      </c>
    </row>
    <row r="73" spans="1:14" ht="84" x14ac:dyDescent="0.25">
      <c r="A73" s="73" t="s">
        <v>1073</v>
      </c>
      <c r="C73" s="73" t="s">
        <v>833</v>
      </c>
      <c r="D73" s="73" t="s">
        <v>806</v>
      </c>
      <c r="E73" s="73" t="s">
        <v>989</v>
      </c>
      <c r="F73" s="73" t="s">
        <v>826</v>
      </c>
      <c r="G73" s="73" t="s">
        <v>869</v>
      </c>
      <c r="H73" s="73" t="s">
        <v>1074</v>
      </c>
      <c r="I73" s="73" t="s">
        <v>13</v>
      </c>
      <c r="J73" s="73" t="s">
        <v>1075</v>
      </c>
      <c r="K73" s="24" t="s">
        <v>813</v>
      </c>
      <c r="L73" s="24" t="s">
        <v>1076</v>
      </c>
      <c r="M73" s="24" t="s">
        <v>1076</v>
      </c>
      <c r="N73" s="24" t="s">
        <v>1076</v>
      </c>
    </row>
    <row r="74" spans="1:14" ht="192" x14ac:dyDescent="0.25">
      <c r="A74" s="73" t="s">
        <v>1077</v>
      </c>
      <c r="C74" s="73" t="s">
        <v>833</v>
      </c>
      <c r="D74" s="73" t="s">
        <v>806</v>
      </c>
      <c r="E74" s="73" t="s">
        <v>1078</v>
      </c>
      <c r="F74" s="73" t="s">
        <v>826</v>
      </c>
      <c r="G74" s="73" t="s">
        <v>869</v>
      </c>
      <c r="H74" s="73" t="s">
        <v>1079</v>
      </c>
      <c r="I74" s="73" t="s">
        <v>9</v>
      </c>
      <c r="J74" s="73" t="s">
        <v>1016</v>
      </c>
      <c r="K74" s="24" t="s">
        <v>813</v>
      </c>
      <c r="L74" s="24" t="s">
        <v>813</v>
      </c>
      <c r="M74" s="24" t="s">
        <v>813</v>
      </c>
      <c r="N74" s="24" t="s">
        <v>813</v>
      </c>
    </row>
    <row r="75" spans="1:14" ht="132" x14ac:dyDescent="0.25">
      <c r="A75" s="73" t="s">
        <v>1080</v>
      </c>
      <c r="C75" s="73" t="s">
        <v>833</v>
      </c>
      <c r="D75" s="73" t="s">
        <v>806</v>
      </c>
      <c r="E75" s="73" t="s">
        <v>1078</v>
      </c>
      <c r="F75" s="73" t="s">
        <v>932</v>
      </c>
      <c r="G75" s="73" t="s">
        <v>869</v>
      </c>
      <c r="H75" s="73" t="s">
        <v>1081</v>
      </c>
      <c r="I75" s="73" t="s">
        <v>13</v>
      </c>
      <c r="J75" s="73" t="s">
        <v>1082</v>
      </c>
      <c r="K75" s="24" t="s">
        <v>813</v>
      </c>
      <c r="L75" s="24" t="s">
        <v>813</v>
      </c>
      <c r="M75" s="24" t="s">
        <v>813</v>
      </c>
      <c r="N75" s="24" t="s">
        <v>813</v>
      </c>
    </row>
    <row r="76" spans="1:14" ht="60" x14ac:dyDescent="0.25">
      <c r="A76" s="73" t="s">
        <v>1083</v>
      </c>
      <c r="C76" s="73" t="s">
        <v>833</v>
      </c>
      <c r="D76" s="73" t="s">
        <v>806</v>
      </c>
      <c r="E76" s="73" t="s">
        <v>1084</v>
      </c>
      <c r="F76" s="73" t="s">
        <v>826</v>
      </c>
      <c r="G76" s="73" t="s">
        <v>869</v>
      </c>
      <c r="H76" s="73" t="s">
        <v>1085</v>
      </c>
      <c r="I76" s="73" t="s">
        <v>6</v>
      </c>
      <c r="J76" s="73" t="s">
        <v>1086</v>
      </c>
      <c r="K76" s="24" t="s">
        <v>813</v>
      </c>
      <c r="L76" s="24" t="s">
        <v>940</v>
      </c>
      <c r="M76" s="24" t="s">
        <v>940</v>
      </c>
      <c r="N76" s="24" t="s">
        <v>813</v>
      </c>
    </row>
    <row r="77" spans="1:14" ht="108" x14ac:dyDescent="0.25">
      <c r="A77" s="73" t="s">
        <v>1087</v>
      </c>
      <c r="C77" s="73" t="s">
        <v>833</v>
      </c>
      <c r="D77" s="73" t="s">
        <v>806</v>
      </c>
      <c r="E77" s="73" t="s">
        <v>1011</v>
      </c>
      <c r="F77" s="73" t="s">
        <v>942</v>
      </c>
      <c r="G77" s="73" t="s">
        <v>869</v>
      </c>
      <c r="H77" s="73" t="s">
        <v>1088</v>
      </c>
      <c r="I77" s="73" t="s">
        <v>12</v>
      </c>
      <c r="J77" s="73" t="s">
        <v>1089</v>
      </c>
      <c r="K77" s="24" t="s">
        <v>813</v>
      </c>
      <c r="L77" s="24" t="s">
        <v>813</v>
      </c>
      <c r="M77" s="24" t="s">
        <v>813</v>
      </c>
      <c r="N77" s="24" t="s">
        <v>813</v>
      </c>
    </row>
    <row r="78" spans="1:14" ht="96" x14ac:dyDescent="0.25">
      <c r="A78" s="73" t="s">
        <v>1090</v>
      </c>
      <c r="C78" s="73" t="s">
        <v>833</v>
      </c>
      <c r="D78" s="73" t="s">
        <v>806</v>
      </c>
      <c r="E78" s="73" t="s">
        <v>1049</v>
      </c>
      <c r="F78" s="73" t="s">
        <v>826</v>
      </c>
      <c r="G78" s="73" t="s">
        <v>869</v>
      </c>
      <c r="H78" s="73" t="s">
        <v>1091</v>
      </c>
      <c r="I78" s="73" t="s">
        <v>15</v>
      </c>
      <c r="J78" s="73" t="s">
        <v>1092</v>
      </c>
      <c r="K78" s="24" t="s">
        <v>813</v>
      </c>
      <c r="L78" s="24" t="s">
        <v>1093</v>
      </c>
      <c r="M78" s="24" t="s">
        <v>1093</v>
      </c>
      <c r="N78" s="24" t="s">
        <v>1093</v>
      </c>
    </row>
    <row r="79" spans="1:14" ht="84" x14ac:dyDescent="0.25">
      <c r="A79" s="73" t="s">
        <v>1094</v>
      </c>
      <c r="C79" s="73" t="s">
        <v>833</v>
      </c>
      <c r="D79" s="73" t="s">
        <v>806</v>
      </c>
      <c r="E79" s="73" t="s">
        <v>1049</v>
      </c>
      <c r="F79" s="73" t="s">
        <v>1050</v>
      </c>
      <c r="G79" s="73" t="s">
        <v>869</v>
      </c>
      <c r="H79" s="73" t="s">
        <v>1095</v>
      </c>
      <c r="I79" s="73" t="s">
        <v>10</v>
      </c>
      <c r="J79" s="73" t="s">
        <v>1092</v>
      </c>
      <c r="K79" s="24" t="s">
        <v>813</v>
      </c>
      <c r="L79" s="24" t="s">
        <v>1096</v>
      </c>
      <c r="M79" s="24" t="s">
        <v>1076</v>
      </c>
      <c r="N79" s="24" t="s">
        <v>813</v>
      </c>
    </row>
    <row r="80" spans="1:14" ht="156" x14ac:dyDescent="0.25">
      <c r="A80" s="73" t="s">
        <v>1097</v>
      </c>
      <c r="C80" s="73" t="s">
        <v>833</v>
      </c>
      <c r="D80" s="73" t="s">
        <v>806</v>
      </c>
      <c r="E80" s="73" t="s">
        <v>1002</v>
      </c>
      <c r="F80" s="73" t="s">
        <v>826</v>
      </c>
      <c r="G80" s="73" t="s">
        <v>869</v>
      </c>
      <c r="H80" s="73" t="s">
        <v>1098</v>
      </c>
      <c r="I80" s="73" t="s">
        <v>11</v>
      </c>
      <c r="J80" s="73" t="s">
        <v>1099</v>
      </c>
      <c r="K80" s="24" t="s">
        <v>813</v>
      </c>
      <c r="L80" s="24" t="s">
        <v>813</v>
      </c>
      <c r="M80" s="24" t="s">
        <v>813</v>
      </c>
      <c r="N80" s="24" t="s">
        <v>813</v>
      </c>
    </row>
    <row r="81" spans="1:14" ht="108" x14ac:dyDescent="0.25">
      <c r="A81" s="73" t="s">
        <v>1100</v>
      </c>
      <c r="C81" s="73" t="s">
        <v>833</v>
      </c>
      <c r="D81" s="73" t="s">
        <v>806</v>
      </c>
      <c r="E81" s="73" t="s">
        <v>1049</v>
      </c>
      <c r="F81" s="73" t="s">
        <v>826</v>
      </c>
      <c r="G81" s="73" t="s">
        <v>869</v>
      </c>
      <c r="H81" s="73" t="s">
        <v>1101</v>
      </c>
      <c r="I81" s="73" t="s">
        <v>11</v>
      </c>
      <c r="J81" s="73" t="s">
        <v>1102</v>
      </c>
      <c r="K81" s="24" t="s">
        <v>813</v>
      </c>
      <c r="L81" s="24" t="s">
        <v>813</v>
      </c>
      <c r="M81" s="24" t="s">
        <v>813</v>
      </c>
      <c r="N81" s="24" t="s">
        <v>813</v>
      </c>
    </row>
    <row r="82" spans="1:14" ht="276" x14ac:dyDescent="0.25">
      <c r="A82" s="73" t="s">
        <v>1103</v>
      </c>
      <c r="C82" s="73" t="s">
        <v>833</v>
      </c>
      <c r="D82" s="73" t="s">
        <v>806</v>
      </c>
      <c r="E82" s="73" t="s">
        <v>1104</v>
      </c>
      <c r="F82" s="73" t="s">
        <v>843</v>
      </c>
      <c r="G82" s="73" t="s">
        <v>869</v>
      </c>
      <c r="H82" s="73" t="s">
        <v>1105</v>
      </c>
      <c r="I82" s="73" t="s">
        <v>10</v>
      </c>
      <c r="J82" s="73" t="s">
        <v>1016</v>
      </c>
      <c r="K82" s="24" t="s">
        <v>813</v>
      </c>
      <c r="L82" s="24" t="s">
        <v>1106</v>
      </c>
      <c r="M82" s="24" t="s">
        <v>1106</v>
      </c>
      <c r="N82" s="24" t="s">
        <v>1106</v>
      </c>
    </row>
    <row r="83" spans="1:14" ht="84" x14ac:dyDescent="0.25">
      <c r="A83" s="73" t="s">
        <v>1107</v>
      </c>
      <c r="C83" s="73" t="s">
        <v>865</v>
      </c>
      <c r="D83" s="73" t="s">
        <v>866</v>
      </c>
      <c r="E83" s="73" t="s">
        <v>1108</v>
      </c>
      <c r="F83" s="73" t="s">
        <v>826</v>
      </c>
      <c r="G83" s="73" t="s">
        <v>869</v>
      </c>
      <c r="H83" s="73" t="s">
        <v>1109</v>
      </c>
      <c r="I83" s="73" t="s">
        <v>10</v>
      </c>
      <c r="J83" s="73" t="s">
        <v>1110</v>
      </c>
      <c r="K83" s="24" t="s">
        <v>813</v>
      </c>
      <c r="L83" s="24" t="s">
        <v>813</v>
      </c>
      <c r="M83" s="24" t="s">
        <v>813</v>
      </c>
      <c r="N83" s="24" t="s">
        <v>813</v>
      </c>
    </row>
    <row r="84" spans="1:14" ht="84" x14ac:dyDescent="0.25">
      <c r="A84" s="73" t="s">
        <v>1111</v>
      </c>
      <c r="C84" s="73" t="s">
        <v>865</v>
      </c>
      <c r="D84" s="73" t="s">
        <v>866</v>
      </c>
      <c r="E84" s="73" t="s">
        <v>1108</v>
      </c>
      <c r="F84" s="73" t="s">
        <v>1112</v>
      </c>
      <c r="G84" s="73" t="s">
        <v>869</v>
      </c>
      <c r="H84" s="73" t="s">
        <v>1113</v>
      </c>
      <c r="I84" s="73" t="s">
        <v>9</v>
      </c>
      <c r="J84" s="73" t="s">
        <v>1114</v>
      </c>
      <c r="K84" s="24" t="s">
        <v>813</v>
      </c>
      <c r="L84" s="24" t="s">
        <v>813</v>
      </c>
      <c r="M84" s="24" t="s">
        <v>813</v>
      </c>
      <c r="N84" s="24" t="s">
        <v>813</v>
      </c>
    </row>
    <row r="85" spans="1:14" ht="96" x14ac:dyDescent="0.25">
      <c r="A85" s="73" t="s">
        <v>1115</v>
      </c>
      <c r="C85" s="73" t="s">
        <v>865</v>
      </c>
      <c r="D85" s="73" t="s">
        <v>866</v>
      </c>
      <c r="E85" s="73" t="s">
        <v>1116</v>
      </c>
      <c r="F85" s="73" t="s">
        <v>826</v>
      </c>
      <c r="G85" s="73" t="s">
        <v>869</v>
      </c>
      <c r="H85" s="73" t="s">
        <v>1117</v>
      </c>
      <c r="I85" s="73" t="s">
        <v>12</v>
      </c>
      <c r="J85" s="73" t="s">
        <v>1118</v>
      </c>
      <c r="K85" s="24" t="s">
        <v>813</v>
      </c>
      <c r="L85" s="24" t="s">
        <v>813</v>
      </c>
      <c r="M85" s="24" t="s">
        <v>813</v>
      </c>
      <c r="N85" s="24" t="s">
        <v>813</v>
      </c>
    </row>
    <row r="86" spans="1:14" ht="216" x14ac:dyDescent="0.25">
      <c r="A86" s="73" t="s">
        <v>1119</v>
      </c>
      <c r="C86" s="73" t="s">
        <v>865</v>
      </c>
      <c r="D86" s="73" t="s">
        <v>1120</v>
      </c>
      <c r="E86" s="73" t="s">
        <v>1121</v>
      </c>
      <c r="F86" s="73" t="s">
        <v>826</v>
      </c>
      <c r="G86" s="73" t="s">
        <v>819</v>
      </c>
      <c r="H86" s="73" t="s">
        <v>1122</v>
      </c>
      <c r="I86" s="73" t="s">
        <v>15</v>
      </c>
      <c r="J86" s="73" t="s">
        <v>920</v>
      </c>
      <c r="K86" s="24" t="s">
        <v>813</v>
      </c>
      <c r="L86" s="24" t="s">
        <v>813</v>
      </c>
      <c r="M86" s="24" t="s">
        <v>813</v>
      </c>
      <c r="N86" s="24" t="s">
        <v>813</v>
      </c>
    </row>
    <row r="87" spans="1:14" ht="144" x14ac:dyDescent="0.25">
      <c r="A87" s="73" t="s">
        <v>1123</v>
      </c>
      <c r="C87" s="73" t="s">
        <v>865</v>
      </c>
      <c r="D87" s="73" t="s">
        <v>1120</v>
      </c>
      <c r="E87" s="73" t="s">
        <v>1124</v>
      </c>
      <c r="F87" s="73" t="s">
        <v>826</v>
      </c>
      <c r="G87" s="73" t="s">
        <v>819</v>
      </c>
      <c r="H87" s="73" t="s">
        <v>1125</v>
      </c>
      <c r="I87" s="73" t="s">
        <v>811</v>
      </c>
      <c r="J87" s="73" t="s">
        <v>920</v>
      </c>
      <c r="K87" s="24" t="s">
        <v>813</v>
      </c>
      <c r="L87" s="24" t="s">
        <v>1126</v>
      </c>
      <c r="M87" s="24" t="s">
        <v>1127</v>
      </c>
      <c r="N87" s="24" t="s">
        <v>1128</v>
      </c>
    </row>
    <row r="88" spans="1:14" ht="300" x14ac:dyDescent="0.25">
      <c r="A88" s="73" t="s">
        <v>1129</v>
      </c>
      <c r="C88" s="73" t="s">
        <v>1130</v>
      </c>
      <c r="D88" s="73" t="s">
        <v>1131</v>
      </c>
      <c r="E88" s="73" t="s">
        <v>1132</v>
      </c>
      <c r="F88" s="73" t="s">
        <v>843</v>
      </c>
      <c r="G88" s="73" t="s">
        <v>869</v>
      </c>
      <c r="H88" s="73" t="s">
        <v>1133</v>
      </c>
      <c r="I88" s="73" t="s">
        <v>11</v>
      </c>
      <c r="J88" s="73" t="s">
        <v>1134</v>
      </c>
      <c r="K88" s="24" t="s">
        <v>813</v>
      </c>
      <c r="L88" s="24" t="s">
        <v>813</v>
      </c>
      <c r="M88" s="24" t="s">
        <v>813</v>
      </c>
      <c r="N88" s="24" t="s">
        <v>813</v>
      </c>
    </row>
    <row r="89" spans="1:14" ht="96" x14ac:dyDescent="0.25">
      <c r="A89" s="73" t="s">
        <v>1135</v>
      </c>
      <c r="C89" s="73" t="s">
        <v>1130</v>
      </c>
      <c r="D89" s="73" t="s">
        <v>1136</v>
      </c>
      <c r="E89" s="73" t="s">
        <v>1137</v>
      </c>
      <c r="F89" s="73" t="s">
        <v>942</v>
      </c>
      <c r="G89" s="73" t="s">
        <v>869</v>
      </c>
      <c r="H89" s="73" t="s">
        <v>1138</v>
      </c>
      <c r="I89" s="73" t="s">
        <v>13</v>
      </c>
      <c r="J89" s="73" t="s">
        <v>1139</v>
      </c>
      <c r="K89" s="24" t="s">
        <v>813</v>
      </c>
      <c r="L89" s="24" t="s">
        <v>813</v>
      </c>
      <c r="M89" s="24" t="s">
        <v>813</v>
      </c>
      <c r="N89" s="24" t="s">
        <v>813</v>
      </c>
    </row>
    <row r="90" spans="1:14" ht="240" x14ac:dyDescent="0.25">
      <c r="A90" s="73" t="s">
        <v>1140</v>
      </c>
      <c r="C90" s="73" t="s">
        <v>1130</v>
      </c>
      <c r="D90" s="73" t="s">
        <v>1141</v>
      </c>
      <c r="E90" s="73" t="s">
        <v>1142</v>
      </c>
      <c r="F90" s="73" t="s">
        <v>826</v>
      </c>
      <c r="G90" s="73" t="s">
        <v>869</v>
      </c>
      <c r="H90" s="73" t="s">
        <v>1143</v>
      </c>
      <c r="I90" s="73" t="s">
        <v>14</v>
      </c>
      <c r="J90" s="73" t="s">
        <v>1144</v>
      </c>
      <c r="K90" s="24" t="s">
        <v>813</v>
      </c>
      <c r="L90" s="24" t="s">
        <v>813</v>
      </c>
      <c r="M90" s="24" t="s">
        <v>813</v>
      </c>
      <c r="N90" s="24" t="s">
        <v>813</v>
      </c>
    </row>
    <row r="91" spans="1:14" ht="96" x14ac:dyDescent="0.25">
      <c r="A91" s="73" t="s">
        <v>1145</v>
      </c>
      <c r="C91" s="73" t="s">
        <v>1130</v>
      </c>
      <c r="D91" s="73" t="s">
        <v>1141</v>
      </c>
      <c r="E91" s="73" t="s">
        <v>1146</v>
      </c>
      <c r="F91" s="73" t="s">
        <v>826</v>
      </c>
      <c r="G91" s="73" t="s">
        <v>819</v>
      </c>
      <c r="H91" s="73" t="s">
        <v>1147</v>
      </c>
      <c r="I91" s="73" t="s">
        <v>811</v>
      </c>
      <c r="J91" s="73" t="s">
        <v>1144</v>
      </c>
      <c r="K91" s="24" t="s">
        <v>813</v>
      </c>
      <c r="L91" s="24" t="s">
        <v>1148</v>
      </c>
      <c r="M91" s="24" t="s">
        <v>1149</v>
      </c>
      <c r="N91" s="24" t="s">
        <v>1150</v>
      </c>
    </row>
    <row r="92" spans="1:14" ht="168" x14ac:dyDescent="0.25">
      <c r="A92" s="73" t="s">
        <v>1151</v>
      </c>
      <c r="C92" s="73" t="s">
        <v>1130</v>
      </c>
      <c r="D92" s="73" t="s">
        <v>1141</v>
      </c>
      <c r="E92" s="73" t="s">
        <v>1146</v>
      </c>
      <c r="F92" s="73" t="s">
        <v>826</v>
      </c>
      <c r="G92" s="73" t="s">
        <v>809</v>
      </c>
      <c r="H92" s="73" t="s">
        <v>1152</v>
      </c>
      <c r="I92" s="73" t="s">
        <v>664</v>
      </c>
      <c r="J92" s="73" t="s">
        <v>1153</v>
      </c>
      <c r="K92" s="24" t="s">
        <v>813</v>
      </c>
      <c r="L92" s="24" t="s">
        <v>813</v>
      </c>
      <c r="M92" s="24" t="s">
        <v>813</v>
      </c>
      <c r="N92" s="24" t="s">
        <v>813</v>
      </c>
    </row>
    <row r="93" spans="1:14" ht="108" x14ac:dyDescent="0.25">
      <c r="A93" s="73" t="s">
        <v>1154</v>
      </c>
      <c r="C93" s="73" t="s">
        <v>1130</v>
      </c>
      <c r="D93" s="73" t="s">
        <v>866</v>
      </c>
      <c r="E93" s="73" t="s">
        <v>1155</v>
      </c>
      <c r="F93" s="73" t="s">
        <v>826</v>
      </c>
      <c r="G93" s="73" t="s">
        <v>819</v>
      </c>
      <c r="H93" s="73" t="s">
        <v>1156</v>
      </c>
      <c r="I93" s="73" t="s">
        <v>811</v>
      </c>
      <c r="J93" s="73" t="s">
        <v>1144</v>
      </c>
      <c r="K93" s="24" t="s">
        <v>813</v>
      </c>
      <c r="L93" s="24" t="s">
        <v>1157</v>
      </c>
      <c r="M93" s="24" t="s">
        <v>1158</v>
      </c>
      <c r="N93" s="24" t="s">
        <v>1159</v>
      </c>
    </row>
    <row r="94" spans="1:14" ht="192" x14ac:dyDescent="0.25">
      <c r="A94" s="73" t="s">
        <v>1160</v>
      </c>
      <c r="C94" s="73" t="s">
        <v>1161</v>
      </c>
      <c r="D94" s="73" t="s">
        <v>1131</v>
      </c>
      <c r="E94" s="73" t="s">
        <v>1162</v>
      </c>
      <c r="F94" s="73" t="s">
        <v>826</v>
      </c>
      <c r="G94" s="73" t="s">
        <v>869</v>
      </c>
      <c r="H94" s="73" t="s">
        <v>1163</v>
      </c>
      <c r="I94" s="73" t="s">
        <v>10</v>
      </c>
      <c r="J94" s="73" t="s">
        <v>1164</v>
      </c>
      <c r="K94" s="24" t="s">
        <v>813</v>
      </c>
      <c r="L94" s="24" t="s">
        <v>813</v>
      </c>
      <c r="M94" s="24" t="s">
        <v>813</v>
      </c>
      <c r="N94" s="24" t="s">
        <v>813</v>
      </c>
    </row>
    <row r="95" spans="1:14" ht="384" x14ac:dyDescent="0.25">
      <c r="A95" s="73" t="s">
        <v>1165</v>
      </c>
      <c r="C95" s="73" t="s">
        <v>1161</v>
      </c>
      <c r="D95" s="73" t="s">
        <v>1131</v>
      </c>
      <c r="E95" s="73" t="s">
        <v>1166</v>
      </c>
      <c r="F95" s="73" t="s">
        <v>826</v>
      </c>
      <c r="G95" s="73" t="s">
        <v>869</v>
      </c>
      <c r="H95" s="73" t="s">
        <v>1167</v>
      </c>
      <c r="I95" s="73" t="s">
        <v>10</v>
      </c>
      <c r="J95" s="73" t="s">
        <v>1144</v>
      </c>
      <c r="K95" s="24" t="s">
        <v>813</v>
      </c>
      <c r="L95" s="24" t="s">
        <v>813</v>
      </c>
      <c r="M95" s="24" t="s">
        <v>813</v>
      </c>
      <c r="N95" s="24" t="s">
        <v>813</v>
      </c>
    </row>
    <row r="96" spans="1:14" ht="324" x14ac:dyDescent="0.25">
      <c r="A96" s="73" t="s">
        <v>1168</v>
      </c>
      <c r="C96" s="73" t="s">
        <v>1169</v>
      </c>
      <c r="D96" s="73" t="s">
        <v>1131</v>
      </c>
      <c r="E96" s="73" t="s">
        <v>1170</v>
      </c>
      <c r="F96" s="73" t="s">
        <v>826</v>
      </c>
      <c r="G96" s="73" t="s">
        <v>869</v>
      </c>
      <c r="H96" s="73" t="s">
        <v>1171</v>
      </c>
      <c r="I96" s="73" t="s">
        <v>607</v>
      </c>
      <c r="J96" s="73" t="s">
        <v>1144</v>
      </c>
      <c r="K96" s="24" t="s">
        <v>813</v>
      </c>
      <c r="L96" s="24" t="s">
        <v>813</v>
      </c>
      <c r="M96" s="24" t="s">
        <v>813</v>
      </c>
      <c r="N96" s="24" t="s">
        <v>813</v>
      </c>
    </row>
    <row r="97" spans="1:14" ht="144" x14ac:dyDescent="0.25">
      <c r="A97" s="73" t="s">
        <v>1172</v>
      </c>
      <c r="C97" s="73" t="s">
        <v>1169</v>
      </c>
      <c r="D97" s="73" t="s">
        <v>1131</v>
      </c>
      <c r="E97" s="73" t="s">
        <v>1173</v>
      </c>
      <c r="F97" s="73" t="s">
        <v>826</v>
      </c>
      <c r="G97" s="73" t="s">
        <v>869</v>
      </c>
      <c r="H97" s="73" t="s">
        <v>1174</v>
      </c>
      <c r="I97" s="73" t="s">
        <v>13</v>
      </c>
      <c r="J97" s="73" t="s">
        <v>1175</v>
      </c>
      <c r="K97" s="24" t="s">
        <v>813</v>
      </c>
      <c r="L97" s="24" t="s">
        <v>813</v>
      </c>
      <c r="M97" s="24" t="s">
        <v>813</v>
      </c>
      <c r="N97" s="24" t="s">
        <v>813</v>
      </c>
    </row>
    <row r="98" spans="1:14" ht="409.5" x14ac:dyDescent="0.25">
      <c r="A98" s="73" t="s">
        <v>1176</v>
      </c>
      <c r="C98" s="73" t="s">
        <v>1177</v>
      </c>
      <c r="D98" s="73" t="s">
        <v>1131</v>
      </c>
      <c r="E98" s="73" t="s">
        <v>1178</v>
      </c>
      <c r="F98" s="73" t="s">
        <v>826</v>
      </c>
      <c r="G98" s="73" t="s">
        <v>819</v>
      </c>
      <c r="H98" s="73" t="s">
        <v>1179</v>
      </c>
      <c r="I98" s="73" t="s">
        <v>811</v>
      </c>
      <c r="J98" s="73" t="s">
        <v>1180</v>
      </c>
      <c r="K98" s="24" t="s">
        <v>813</v>
      </c>
      <c r="L98" s="24" t="s">
        <v>1181</v>
      </c>
      <c r="M98" s="24" t="s">
        <v>1182</v>
      </c>
      <c r="N98" s="24" t="s">
        <v>813</v>
      </c>
    </row>
    <row r="99" spans="1:14" ht="120" x14ac:dyDescent="0.25">
      <c r="A99" s="73" t="s">
        <v>1183</v>
      </c>
      <c r="C99" s="73" t="s">
        <v>971</v>
      </c>
      <c r="D99" s="73" t="s">
        <v>1184</v>
      </c>
      <c r="E99" s="73" t="s">
        <v>918</v>
      </c>
      <c r="F99" s="73" t="s">
        <v>1185</v>
      </c>
      <c r="G99" s="73" t="s">
        <v>869</v>
      </c>
      <c r="H99" s="73" t="s">
        <v>1186</v>
      </c>
      <c r="I99" s="73" t="s">
        <v>10</v>
      </c>
      <c r="J99" s="73" t="s">
        <v>920</v>
      </c>
      <c r="K99" s="24" t="s">
        <v>813</v>
      </c>
      <c r="L99" s="24" t="s">
        <v>813</v>
      </c>
      <c r="M99" s="24" t="s">
        <v>813</v>
      </c>
      <c r="N99" s="24" t="s">
        <v>813</v>
      </c>
    </row>
    <row r="100" spans="1:14" ht="120" x14ac:dyDescent="0.25">
      <c r="A100" s="73" t="s">
        <v>1187</v>
      </c>
      <c r="C100" s="73" t="s">
        <v>971</v>
      </c>
      <c r="D100" s="73" t="s">
        <v>1188</v>
      </c>
      <c r="E100" s="73" t="s">
        <v>918</v>
      </c>
      <c r="F100" s="73" t="s">
        <v>1189</v>
      </c>
      <c r="G100" s="73" t="s">
        <v>869</v>
      </c>
      <c r="H100" s="73" t="s">
        <v>1190</v>
      </c>
      <c r="I100" s="73" t="s">
        <v>8</v>
      </c>
      <c r="J100" s="73" t="s">
        <v>920</v>
      </c>
      <c r="K100" s="24" t="s">
        <v>813</v>
      </c>
      <c r="L100" s="24" t="s">
        <v>1191</v>
      </c>
      <c r="M100" s="24" t="s">
        <v>1191</v>
      </c>
      <c r="N100" s="24" t="s">
        <v>813</v>
      </c>
    </row>
    <row r="101" spans="1:14" ht="204" x14ac:dyDescent="0.25">
      <c r="A101" s="73" t="s">
        <v>1192</v>
      </c>
      <c r="C101" s="73" t="s">
        <v>971</v>
      </c>
      <c r="D101" s="73" t="s">
        <v>1193</v>
      </c>
      <c r="E101" s="73" t="s">
        <v>918</v>
      </c>
      <c r="F101" s="73" t="s">
        <v>942</v>
      </c>
      <c r="G101" s="73" t="s">
        <v>869</v>
      </c>
      <c r="H101" s="73" t="s">
        <v>1194</v>
      </c>
      <c r="I101" s="73" t="s">
        <v>9</v>
      </c>
      <c r="J101" s="73" t="s">
        <v>1195</v>
      </c>
      <c r="K101" s="24" t="s">
        <v>813</v>
      </c>
      <c r="L101" s="24" t="s">
        <v>813</v>
      </c>
      <c r="M101" s="24" t="s">
        <v>813</v>
      </c>
      <c r="N101" s="24" t="s">
        <v>813</v>
      </c>
    </row>
    <row r="102" spans="1:14" ht="228" x14ac:dyDescent="0.25">
      <c r="A102" s="73" t="s">
        <v>1196</v>
      </c>
      <c r="C102" s="73" t="s">
        <v>971</v>
      </c>
      <c r="D102" s="73" t="s">
        <v>1197</v>
      </c>
      <c r="E102" s="73" t="s">
        <v>1198</v>
      </c>
      <c r="F102" s="73" t="s">
        <v>932</v>
      </c>
      <c r="G102" s="73" t="s">
        <v>869</v>
      </c>
      <c r="H102" s="73" t="s">
        <v>1199</v>
      </c>
      <c r="I102" s="73" t="s">
        <v>422</v>
      </c>
      <c r="J102" s="73" t="s">
        <v>920</v>
      </c>
      <c r="K102" s="24" t="s">
        <v>813</v>
      </c>
      <c r="L102" s="24" t="s">
        <v>813</v>
      </c>
      <c r="M102" s="24" t="s">
        <v>813</v>
      </c>
      <c r="N102" s="24" t="s">
        <v>813</v>
      </c>
    </row>
    <row r="103" spans="1:14" ht="180" x14ac:dyDescent="0.25">
      <c r="A103" s="73" t="s">
        <v>1200</v>
      </c>
      <c r="C103" s="73" t="s">
        <v>971</v>
      </c>
      <c r="D103" s="73" t="s">
        <v>1201</v>
      </c>
      <c r="E103" s="73" t="s">
        <v>918</v>
      </c>
      <c r="F103" s="73" t="s">
        <v>826</v>
      </c>
      <c r="G103" s="73" t="s">
        <v>869</v>
      </c>
      <c r="H103" s="73" t="s">
        <v>1202</v>
      </c>
      <c r="I103" s="73" t="s">
        <v>10</v>
      </c>
      <c r="J103" s="73" t="s">
        <v>1203</v>
      </c>
      <c r="K103" s="24" t="s">
        <v>813</v>
      </c>
      <c r="L103" s="24" t="s">
        <v>1204</v>
      </c>
      <c r="M103" s="24" t="s">
        <v>1204</v>
      </c>
      <c r="N103" s="24" t="s">
        <v>813</v>
      </c>
    </row>
    <row r="104" spans="1:14" ht="264" x14ac:dyDescent="0.25">
      <c r="A104" s="73" t="s">
        <v>1205</v>
      </c>
      <c r="C104" s="73" t="s">
        <v>971</v>
      </c>
      <c r="D104" s="73" t="s">
        <v>806</v>
      </c>
      <c r="E104" s="73" t="s">
        <v>918</v>
      </c>
      <c r="F104" s="73" t="s">
        <v>826</v>
      </c>
      <c r="G104" s="73" t="s">
        <v>869</v>
      </c>
      <c r="H104" s="73" t="s">
        <v>1206</v>
      </c>
      <c r="I104" s="73" t="s">
        <v>11</v>
      </c>
      <c r="J104" s="73" t="s">
        <v>1004</v>
      </c>
      <c r="K104" s="24" t="s">
        <v>813</v>
      </c>
      <c r="L104" s="24" t="s">
        <v>1207</v>
      </c>
      <c r="M104" s="24" t="s">
        <v>1207</v>
      </c>
      <c r="N104" s="24" t="s">
        <v>813</v>
      </c>
    </row>
    <row r="105" spans="1:14" ht="84" x14ac:dyDescent="0.25">
      <c r="A105" s="73" t="s">
        <v>1208</v>
      </c>
      <c r="C105" s="73" t="s">
        <v>1130</v>
      </c>
      <c r="D105" s="73" t="s">
        <v>806</v>
      </c>
      <c r="E105" s="73" t="s">
        <v>1209</v>
      </c>
      <c r="F105" s="73" t="s">
        <v>826</v>
      </c>
      <c r="G105" s="73" t="s">
        <v>869</v>
      </c>
      <c r="H105" s="73" t="s">
        <v>18</v>
      </c>
      <c r="I105" s="73" t="s">
        <v>10</v>
      </c>
      <c r="J105" s="73" t="s">
        <v>1210</v>
      </c>
      <c r="K105" s="24" t="s">
        <v>813</v>
      </c>
      <c r="L105" s="24" t="s">
        <v>1211</v>
      </c>
      <c r="M105" s="24" t="s">
        <v>1211</v>
      </c>
      <c r="N105" s="24" t="s">
        <v>813</v>
      </c>
    </row>
    <row r="106" spans="1:14" ht="204" x14ac:dyDescent="0.25">
      <c r="A106" s="73" t="s">
        <v>1212</v>
      </c>
      <c r="C106" s="73" t="s">
        <v>1213</v>
      </c>
      <c r="D106" s="73" t="s">
        <v>1214</v>
      </c>
      <c r="E106" s="73" t="s">
        <v>1215</v>
      </c>
      <c r="F106" s="73" t="s">
        <v>1006</v>
      </c>
      <c r="G106" s="73" t="s">
        <v>869</v>
      </c>
      <c r="H106" s="73" t="s">
        <v>1216</v>
      </c>
      <c r="I106" s="73" t="s">
        <v>10</v>
      </c>
      <c r="J106" s="73" t="s">
        <v>1004</v>
      </c>
      <c r="K106" s="24" t="s">
        <v>813</v>
      </c>
      <c r="L106" s="24" t="s">
        <v>1217</v>
      </c>
      <c r="M106" s="24" t="s">
        <v>1218</v>
      </c>
      <c r="N106" s="24" t="s">
        <v>813</v>
      </c>
    </row>
    <row r="107" spans="1:14" ht="228" x14ac:dyDescent="0.25">
      <c r="A107" s="73" t="s">
        <v>1219</v>
      </c>
      <c r="C107" s="73" t="s">
        <v>1213</v>
      </c>
      <c r="D107" s="73" t="s">
        <v>1214</v>
      </c>
      <c r="E107" s="73" t="s">
        <v>1220</v>
      </c>
      <c r="F107" s="73" t="s">
        <v>826</v>
      </c>
      <c r="G107" s="73" t="s">
        <v>869</v>
      </c>
      <c r="H107" s="73" t="s">
        <v>1221</v>
      </c>
      <c r="I107" s="73" t="s">
        <v>13</v>
      </c>
      <c r="J107" s="73" t="s">
        <v>1195</v>
      </c>
      <c r="K107" s="24" t="s">
        <v>813</v>
      </c>
      <c r="L107" s="24" t="s">
        <v>813</v>
      </c>
      <c r="M107" s="24" t="s">
        <v>813</v>
      </c>
      <c r="N107" s="24" t="s">
        <v>813</v>
      </c>
    </row>
    <row r="108" spans="1:14" ht="96" x14ac:dyDescent="0.25">
      <c r="A108" s="73" t="s">
        <v>1222</v>
      </c>
      <c r="C108" s="73" t="s">
        <v>1213</v>
      </c>
      <c r="D108" s="73" t="s">
        <v>1223</v>
      </c>
      <c r="E108" s="73" t="s">
        <v>1220</v>
      </c>
      <c r="F108" s="73" t="s">
        <v>1185</v>
      </c>
      <c r="G108" s="73" t="s">
        <v>869</v>
      </c>
      <c r="H108" s="73" t="s">
        <v>1224</v>
      </c>
      <c r="I108" s="73" t="s">
        <v>11</v>
      </c>
      <c r="J108" s="73" t="s">
        <v>1225</v>
      </c>
      <c r="K108" s="24" t="s">
        <v>813</v>
      </c>
      <c r="L108" s="24" t="s">
        <v>1008</v>
      </c>
      <c r="M108" s="24" t="s">
        <v>1226</v>
      </c>
      <c r="N108" s="24" t="s">
        <v>813</v>
      </c>
    </row>
    <row r="109" spans="1:14" ht="204" x14ac:dyDescent="0.25">
      <c r="A109" s="73" t="s">
        <v>1227</v>
      </c>
      <c r="C109" s="73" t="s">
        <v>1213</v>
      </c>
      <c r="D109" s="73" t="s">
        <v>98</v>
      </c>
      <c r="E109" s="73" t="s">
        <v>1228</v>
      </c>
      <c r="F109" s="73" t="s">
        <v>826</v>
      </c>
      <c r="G109" s="73" t="s">
        <v>869</v>
      </c>
      <c r="H109" s="73" t="s">
        <v>1229</v>
      </c>
      <c r="I109" s="73" t="s">
        <v>15</v>
      </c>
      <c r="J109" s="73" t="s">
        <v>1230</v>
      </c>
      <c r="K109" s="24" t="s">
        <v>813</v>
      </c>
      <c r="L109" s="24" t="s">
        <v>1231</v>
      </c>
      <c r="M109" s="24" t="s">
        <v>1231</v>
      </c>
      <c r="N109" s="24" t="s">
        <v>1231</v>
      </c>
    </row>
    <row r="110" spans="1:14" ht="156" x14ac:dyDescent="0.25">
      <c r="A110" s="73" t="s">
        <v>1232</v>
      </c>
      <c r="C110" s="73" t="s">
        <v>833</v>
      </c>
      <c r="D110" s="73" t="s">
        <v>806</v>
      </c>
      <c r="E110" s="73" t="s">
        <v>1062</v>
      </c>
      <c r="F110" s="73" t="s">
        <v>826</v>
      </c>
      <c r="G110" s="73" t="s">
        <v>869</v>
      </c>
      <c r="H110" s="73" t="s">
        <v>1233</v>
      </c>
      <c r="I110" s="73" t="s">
        <v>16</v>
      </c>
      <c r="J110" s="73" t="s">
        <v>1234</v>
      </c>
      <c r="K110" s="24" t="s">
        <v>813</v>
      </c>
      <c r="L110" s="24" t="s">
        <v>813</v>
      </c>
      <c r="M110" s="24" t="s">
        <v>813</v>
      </c>
      <c r="N110" s="24" t="s">
        <v>813</v>
      </c>
    </row>
    <row r="111" spans="1:14" ht="204" x14ac:dyDescent="0.25">
      <c r="A111" s="73" t="s">
        <v>1235</v>
      </c>
      <c r="C111" s="73" t="s">
        <v>1130</v>
      </c>
      <c r="D111" s="73" t="s">
        <v>866</v>
      </c>
      <c r="E111" s="73" t="s">
        <v>1155</v>
      </c>
      <c r="F111" s="73" t="s">
        <v>826</v>
      </c>
      <c r="G111" s="73" t="s">
        <v>819</v>
      </c>
      <c r="H111" s="73" t="s">
        <v>1236</v>
      </c>
      <c r="I111" s="73" t="s">
        <v>811</v>
      </c>
      <c r="J111" s="73" t="s">
        <v>1237</v>
      </c>
      <c r="K111" s="24" t="s">
        <v>813</v>
      </c>
      <c r="L111" s="24" t="s">
        <v>813</v>
      </c>
      <c r="M111" s="24" t="s">
        <v>813</v>
      </c>
      <c r="N111" s="24" t="s">
        <v>813</v>
      </c>
    </row>
    <row r="112" spans="1:14" ht="168" x14ac:dyDescent="0.25">
      <c r="A112" s="73" t="s">
        <v>1238</v>
      </c>
      <c r="C112" s="73" t="s">
        <v>1130</v>
      </c>
      <c r="D112" s="73" t="s">
        <v>866</v>
      </c>
      <c r="E112" s="73" t="s">
        <v>1155</v>
      </c>
      <c r="F112" s="73" t="s">
        <v>826</v>
      </c>
      <c r="G112" s="73" t="s">
        <v>809</v>
      </c>
      <c r="H112" s="73" t="s">
        <v>1239</v>
      </c>
      <c r="I112" s="73" t="s">
        <v>18</v>
      </c>
      <c r="J112" s="73" t="s">
        <v>1237</v>
      </c>
      <c r="K112" s="24" t="s">
        <v>813</v>
      </c>
      <c r="L112" s="24" t="s">
        <v>813</v>
      </c>
      <c r="M112" s="24" t="s">
        <v>813</v>
      </c>
      <c r="N112" s="24" t="s">
        <v>813</v>
      </c>
    </row>
    <row r="113" spans="1:14" ht="108" x14ac:dyDescent="0.25">
      <c r="A113" s="73" t="s">
        <v>1240</v>
      </c>
      <c r="C113" s="73" t="s">
        <v>865</v>
      </c>
      <c r="D113" s="73" t="s">
        <v>866</v>
      </c>
      <c r="E113" s="73" t="s">
        <v>1241</v>
      </c>
      <c r="F113" s="73" t="s">
        <v>826</v>
      </c>
      <c r="G113" s="73" t="s">
        <v>869</v>
      </c>
      <c r="H113" s="73" t="s">
        <v>1242</v>
      </c>
      <c r="I113" s="73" t="s">
        <v>16</v>
      </c>
      <c r="J113" s="73" t="s">
        <v>1243</v>
      </c>
      <c r="K113" s="24" t="s">
        <v>813</v>
      </c>
      <c r="L113" s="24" t="s">
        <v>813</v>
      </c>
      <c r="M113" s="24" t="s">
        <v>813</v>
      </c>
      <c r="N113" s="24" t="s">
        <v>813</v>
      </c>
    </row>
    <row r="114" spans="1:14" ht="276" x14ac:dyDescent="0.25">
      <c r="A114" s="73" t="s">
        <v>1244</v>
      </c>
      <c r="C114" s="73" t="s">
        <v>833</v>
      </c>
      <c r="D114" s="73" t="s">
        <v>806</v>
      </c>
      <c r="E114" s="73" t="s">
        <v>1062</v>
      </c>
      <c r="F114" s="73" t="s">
        <v>942</v>
      </c>
      <c r="G114" s="73" t="s">
        <v>869</v>
      </c>
      <c r="H114" s="73" t="s">
        <v>1245</v>
      </c>
      <c r="I114" s="73" t="s">
        <v>15</v>
      </c>
      <c r="J114" s="73" t="s">
        <v>1246</v>
      </c>
      <c r="K114" s="24" t="s">
        <v>813</v>
      </c>
      <c r="L114" s="24" t="s">
        <v>813</v>
      </c>
      <c r="M114" s="24" t="s">
        <v>813</v>
      </c>
      <c r="N114" s="24" t="s">
        <v>813</v>
      </c>
    </row>
    <row r="115" spans="1:14" ht="204" x14ac:dyDescent="0.25">
      <c r="A115" s="73" t="s">
        <v>1247</v>
      </c>
      <c r="C115" s="73" t="s">
        <v>805</v>
      </c>
      <c r="D115" s="73" t="s">
        <v>806</v>
      </c>
      <c r="E115" s="73" t="s">
        <v>1248</v>
      </c>
      <c r="F115" s="73" t="s">
        <v>826</v>
      </c>
      <c r="G115" s="73" t="s">
        <v>869</v>
      </c>
      <c r="H115" s="73" t="s">
        <v>1249</v>
      </c>
      <c r="I115" s="73" t="s">
        <v>16</v>
      </c>
      <c r="J115" s="73" t="s">
        <v>1250</v>
      </c>
      <c r="K115" s="24" t="s">
        <v>813</v>
      </c>
      <c r="L115" s="24" t="s">
        <v>1231</v>
      </c>
      <c r="M115" s="24" t="s">
        <v>1231</v>
      </c>
      <c r="N115" s="24" t="s">
        <v>1231</v>
      </c>
    </row>
    <row r="116" spans="1:14" ht="240" x14ac:dyDescent="0.25">
      <c r="A116" s="73" t="s">
        <v>1251</v>
      </c>
      <c r="C116" s="73" t="s">
        <v>805</v>
      </c>
      <c r="D116" s="73" t="s">
        <v>806</v>
      </c>
      <c r="E116" s="73" t="s">
        <v>825</v>
      </c>
      <c r="F116" s="73" t="s">
        <v>942</v>
      </c>
      <c r="G116" s="73" t="s">
        <v>819</v>
      </c>
      <c r="H116" s="73" t="s">
        <v>1252</v>
      </c>
      <c r="I116" s="73" t="s">
        <v>15</v>
      </c>
      <c r="J116" s="73" t="s">
        <v>1253</v>
      </c>
      <c r="K116" s="24" t="s">
        <v>813</v>
      </c>
      <c r="L116" s="24" t="s">
        <v>813</v>
      </c>
      <c r="M116" s="24" t="s">
        <v>813</v>
      </c>
      <c r="N116" s="24" t="s">
        <v>813</v>
      </c>
    </row>
    <row r="117" spans="1:14" ht="96" x14ac:dyDescent="0.25">
      <c r="A117" s="73" t="s">
        <v>1254</v>
      </c>
      <c r="C117" s="73" t="s">
        <v>805</v>
      </c>
      <c r="D117" s="73" t="s">
        <v>806</v>
      </c>
      <c r="E117" s="73" t="s">
        <v>1255</v>
      </c>
      <c r="F117" s="73" t="s">
        <v>826</v>
      </c>
      <c r="G117" s="73" t="s">
        <v>819</v>
      </c>
      <c r="H117" s="73" t="s">
        <v>1256</v>
      </c>
      <c r="I117" s="73" t="s">
        <v>16</v>
      </c>
      <c r="J117" s="73" t="s">
        <v>1257</v>
      </c>
      <c r="K117" s="24" t="s">
        <v>813</v>
      </c>
      <c r="L117" s="24" t="s">
        <v>813</v>
      </c>
      <c r="M117" s="24" t="s">
        <v>813</v>
      </c>
      <c r="N117" s="24" t="s">
        <v>813</v>
      </c>
    </row>
    <row r="118" spans="1:14" ht="409.5" x14ac:dyDescent="0.25">
      <c r="A118" s="73" t="s">
        <v>1258</v>
      </c>
      <c r="C118" s="73" t="s">
        <v>805</v>
      </c>
      <c r="D118" s="73" t="s">
        <v>806</v>
      </c>
      <c r="E118" s="73" t="s">
        <v>1255</v>
      </c>
      <c r="F118" s="73" t="s">
        <v>843</v>
      </c>
      <c r="G118" s="73" t="s">
        <v>869</v>
      </c>
      <c r="H118" s="73" t="s">
        <v>1259</v>
      </c>
      <c r="I118" s="73" t="s">
        <v>16</v>
      </c>
      <c r="J118" s="73" t="s">
        <v>1257</v>
      </c>
      <c r="K118" s="24" t="s">
        <v>813</v>
      </c>
      <c r="L118" s="24" t="s">
        <v>813</v>
      </c>
      <c r="M118" s="24" t="s">
        <v>813</v>
      </c>
      <c r="N118" s="24" t="s">
        <v>813</v>
      </c>
    </row>
    <row r="119" spans="1:14" ht="192" x14ac:dyDescent="0.25">
      <c r="A119" s="73" t="s">
        <v>1260</v>
      </c>
      <c r="C119" s="73" t="s">
        <v>805</v>
      </c>
      <c r="D119" s="73" t="s">
        <v>806</v>
      </c>
      <c r="E119" s="73" t="s">
        <v>887</v>
      </c>
      <c r="F119" s="73" t="s">
        <v>942</v>
      </c>
      <c r="G119" s="73" t="s">
        <v>869</v>
      </c>
      <c r="H119" s="73" t="s">
        <v>1261</v>
      </c>
      <c r="I119" s="73" t="s">
        <v>16</v>
      </c>
      <c r="J119" s="73" t="s">
        <v>1253</v>
      </c>
      <c r="K119" s="24" t="s">
        <v>813</v>
      </c>
      <c r="L119" s="24" t="s">
        <v>813</v>
      </c>
      <c r="M119" s="24" t="s">
        <v>813</v>
      </c>
      <c r="N119" s="24" t="s">
        <v>813</v>
      </c>
    </row>
    <row r="120" spans="1:14" ht="144" x14ac:dyDescent="0.25">
      <c r="A120" s="73" t="s">
        <v>1262</v>
      </c>
      <c r="C120" s="73" t="s">
        <v>805</v>
      </c>
      <c r="D120" s="73" t="s">
        <v>806</v>
      </c>
      <c r="E120" s="73" t="s">
        <v>1255</v>
      </c>
      <c r="F120" s="73" t="s">
        <v>826</v>
      </c>
      <c r="G120" s="73" t="s">
        <v>819</v>
      </c>
      <c r="H120" s="73" t="s">
        <v>1263</v>
      </c>
      <c r="I120" s="73" t="s">
        <v>811</v>
      </c>
      <c r="J120" s="73" t="s">
        <v>1264</v>
      </c>
      <c r="K120" s="24" t="s">
        <v>813</v>
      </c>
      <c r="L120" s="24" t="s">
        <v>813</v>
      </c>
      <c r="M120" s="24" t="s">
        <v>813</v>
      </c>
      <c r="N120" s="24" t="s">
        <v>813</v>
      </c>
    </row>
    <row r="121" spans="1:14" ht="108" x14ac:dyDescent="0.25">
      <c r="A121" s="73" t="s">
        <v>1265</v>
      </c>
      <c r="C121" s="73" t="s">
        <v>805</v>
      </c>
      <c r="D121" s="73" t="s">
        <v>806</v>
      </c>
      <c r="E121" s="73" t="s">
        <v>1266</v>
      </c>
      <c r="F121" s="73" t="s">
        <v>826</v>
      </c>
      <c r="G121" s="73" t="s">
        <v>819</v>
      </c>
      <c r="H121" s="73" t="s">
        <v>1267</v>
      </c>
      <c r="I121" s="73" t="s">
        <v>811</v>
      </c>
      <c r="J121" s="73" t="s">
        <v>1268</v>
      </c>
      <c r="K121" s="24" t="s">
        <v>813</v>
      </c>
      <c r="L121" s="24" t="s">
        <v>813</v>
      </c>
      <c r="M121" s="24" t="s">
        <v>813</v>
      </c>
      <c r="N121" s="24" t="s">
        <v>813</v>
      </c>
    </row>
    <row r="122" spans="1:14" ht="108" x14ac:dyDescent="0.25">
      <c r="A122" s="73" t="s">
        <v>1269</v>
      </c>
      <c r="C122" s="73" t="s">
        <v>805</v>
      </c>
      <c r="D122" s="73" t="s">
        <v>806</v>
      </c>
      <c r="E122" s="73" t="s">
        <v>1270</v>
      </c>
      <c r="F122" s="73" t="s">
        <v>942</v>
      </c>
      <c r="G122" s="73" t="s">
        <v>869</v>
      </c>
      <c r="H122" s="73" t="s">
        <v>1271</v>
      </c>
      <c r="I122" s="73" t="s">
        <v>16</v>
      </c>
      <c r="J122" s="73" t="s">
        <v>1272</v>
      </c>
      <c r="K122" s="24" t="s">
        <v>813</v>
      </c>
      <c r="L122" s="24" t="s">
        <v>813</v>
      </c>
      <c r="M122" s="24" t="s">
        <v>813</v>
      </c>
      <c r="N122" s="24" t="s">
        <v>813</v>
      </c>
    </row>
    <row r="123" spans="1:14" ht="180" x14ac:dyDescent="0.25">
      <c r="A123" s="73" t="s">
        <v>1273</v>
      </c>
      <c r="C123" s="73" t="s">
        <v>833</v>
      </c>
      <c r="D123" s="73" t="s">
        <v>806</v>
      </c>
      <c r="E123" s="73" t="s">
        <v>873</v>
      </c>
      <c r="F123" s="73" t="s">
        <v>826</v>
      </c>
      <c r="G123" s="73" t="s">
        <v>869</v>
      </c>
      <c r="H123" s="73" t="s">
        <v>1274</v>
      </c>
      <c r="I123" s="73" t="s">
        <v>811</v>
      </c>
      <c r="J123" s="73" t="s">
        <v>1275</v>
      </c>
      <c r="K123" s="24" t="s">
        <v>813</v>
      </c>
      <c r="L123" s="24" t="s">
        <v>813</v>
      </c>
      <c r="M123" s="24" t="s">
        <v>813</v>
      </c>
      <c r="N123" s="24" t="s">
        <v>813</v>
      </c>
    </row>
    <row r="124" spans="1:14" ht="204" x14ac:dyDescent="0.25">
      <c r="A124" s="73" t="s">
        <v>1276</v>
      </c>
      <c r="C124" s="73" t="s">
        <v>805</v>
      </c>
      <c r="D124" s="73" t="s">
        <v>806</v>
      </c>
      <c r="E124" s="73" t="s">
        <v>818</v>
      </c>
      <c r="F124" s="73" t="s">
        <v>826</v>
      </c>
      <c r="G124" s="73" t="s">
        <v>869</v>
      </c>
      <c r="H124" s="73" t="s">
        <v>1277</v>
      </c>
      <c r="I124" s="73" t="s">
        <v>811</v>
      </c>
      <c r="J124" s="73" t="s">
        <v>1278</v>
      </c>
      <c r="K124" s="24" t="s">
        <v>813</v>
      </c>
      <c r="L124" s="24" t="s">
        <v>813</v>
      </c>
      <c r="M124" s="24" t="s">
        <v>813</v>
      </c>
      <c r="N124" s="24" t="s">
        <v>813</v>
      </c>
    </row>
    <row r="125" spans="1:14" ht="204" x14ac:dyDescent="0.25">
      <c r="A125" s="73" t="s">
        <v>1279</v>
      </c>
      <c r="C125" s="73" t="s">
        <v>805</v>
      </c>
      <c r="D125" s="73" t="s">
        <v>806</v>
      </c>
      <c r="E125" s="73" t="s">
        <v>818</v>
      </c>
      <c r="F125" s="73" t="s">
        <v>826</v>
      </c>
      <c r="G125" s="73" t="s">
        <v>869</v>
      </c>
      <c r="H125" s="73" t="s">
        <v>1280</v>
      </c>
      <c r="I125" s="73" t="s">
        <v>811</v>
      </c>
      <c r="J125" s="73" t="s">
        <v>1278</v>
      </c>
      <c r="K125" s="24" t="s">
        <v>813</v>
      </c>
      <c r="L125" s="24" t="s">
        <v>813</v>
      </c>
      <c r="M125" s="24" t="s">
        <v>813</v>
      </c>
      <c r="N125" s="24" t="s">
        <v>813</v>
      </c>
    </row>
    <row r="126" spans="1:14" ht="204" x14ac:dyDescent="0.25">
      <c r="A126" s="73" t="s">
        <v>1281</v>
      </c>
      <c r="C126" s="73" t="s">
        <v>805</v>
      </c>
      <c r="D126" s="73" t="s">
        <v>806</v>
      </c>
      <c r="E126" s="73" t="s">
        <v>818</v>
      </c>
      <c r="F126" s="73" t="s">
        <v>826</v>
      </c>
      <c r="G126" s="73" t="s">
        <v>869</v>
      </c>
      <c r="H126" s="73" t="s">
        <v>1282</v>
      </c>
      <c r="I126" s="73" t="s">
        <v>811</v>
      </c>
      <c r="J126" s="73" t="s">
        <v>1278</v>
      </c>
      <c r="K126" s="24" t="s">
        <v>813</v>
      </c>
      <c r="L126" s="24" t="s">
        <v>813</v>
      </c>
      <c r="M126" s="24" t="s">
        <v>813</v>
      </c>
      <c r="N126" s="24" t="s">
        <v>813</v>
      </c>
    </row>
    <row r="127" spans="1:14" ht="300" x14ac:dyDescent="0.25">
      <c r="A127" s="73" t="s">
        <v>1283</v>
      </c>
      <c r="C127" s="73" t="s">
        <v>805</v>
      </c>
      <c r="D127" s="73" t="s">
        <v>806</v>
      </c>
      <c r="E127" s="73" t="s">
        <v>818</v>
      </c>
      <c r="F127" s="73" t="s">
        <v>826</v>
      </c>
      <c r="G127" s="73" t="s">
        <v>869</v>
      </c>
      <c r="H127" s="73" t="s">
        <v>1284</v>
      </c>
      <c r="I127" s="73" t="s">
        <v>14</v>
      </c>
      <c r="J127" s="73" t="s">
        <v>1278</v>
      </c>
      <c r="K127" s="24" t="s">
        <v>813</v>
      </c>
      <c r="L127" s="24" t="s">
        <v>813</v>
      </c>
      <c r="M127" s="24" t="s">
        <v>813</v>
      </c>
      <c r="N127" s="24" t="s">
        <v>813</v>
      </c>
    </row>
    <row r="128" spans="1:14" ht="204" x14ac:dyDescent="0.25">
      <c r="A128" s="73" t="s">
        <v>1285</v>
      </c>
      <c r="C128" s="73" t="s">
        <v>805</v>
      </c>
      <c r="D128" s="73" t="s">
        <v>806</v>
      </c>
      <c r="E128" s="73" t="s">
        <v>818</v>
      </c>
      <c r="F128" s="73" t="s">
        <v>826</v>
      </c>
      <c r="G128" s="73" t="s">
        <v>869</v>
      </c>
      <c r="H128" s="73" t="s">
        <v>1286</v>
      </c>
      <c r="I128" s="73" t="s">
        <v>16</v>
      </c>
      <c r="J128" s="73" t="s">
        <v>1278</v>
      </c>
      <c r="K128" s="24" t="s">
        <v>813</v>
      </c>
      <c r="L128" s="24" t="s">
        <v>813</v>
      </c>
      <c r="M128" s="24" t="s">
        <v>813</v>
      </c>
      <c r="N128" s="24" t="s">
        <v>813</v>
      </c>
    </row>
    <row r="129" spans="1:14" ht="240" x14ac:dyDescent="0.25">
      <c r="A129" s="73" t="s">
        <v>1287</v>
      </c>
      <c r="C129" s="73" t="s">
        <v>805</v>
      </c>
      <c r="D129" s="73" t="s">
        <v>806</v>
      </c>
      <c r="E129" s="73" t="s">
        <v>818</v>
      </c>
      <c r="F129" s="73" t="s">
        <v>826</v>
      </c>
      <c r="G129" s="73" t="s">
        <v>869</v>
      </c>
      <c r="H129" s="73" t="s">
        <v>1288</v>
      </c>
      <c r="I129" s="73" t="s">
        <v>16</v>
      </c>
      <c r="J129" s="73" t="s">
        <v>1278</v>
      </c>
      <c r="K129" s="24" t="s">
        <v>813</v>
      </c>
      <c r="L129" s="24" t="s">
        <v>813</v>
      </c>
      <c r="M129" s="24" t="s">
        <v>813</v>
      </c>
      <c r="N129" s="24" t="s">
        <v>813</v>
      </c>
    </row>
    <row r="130" spans="1:14" ht="264" x14ac:dyDescent="0.25">
      <c r="A130" s="73" t="s">
        <v>1289</v>
      </c>
      <c r="C130" s="73" t="s">
        <v>805</v>
      </c>
      <c r="D130" s="73" t="s">
        <v>806</v>
      </c>
      <c r="E130" s="73" t="s">
        <v>818</v>
      </c>
      <c r="F130" s="73" t="s">
        <v>826</v>
      </c>
      <c r="G130" s="73" t="s">
        <v>869</v>
      </c>
      <c r="H130" s="73" t="s">
        <v>1290</v>
      </c>
      <c r="I130" s="73" t="s">
        <v>15</v>
      </c>
      <c r="J130" s="73" t="s">
        <v>1278</v>
      </c>
      <c r="K130" s="24" t="s">
        <v>813</v>
      </c>
      <c r="L130" s="24" t="s">
        <v>813</v>
      </c>
      <c r="M130" s="24" t="s">
        <v>813</v>
      </c>
      <c r="N130" s="24" t="s">
        <v>813</v>
      </c>
    </row>
    <row r="131" spans="1:14" ht="204" x14ac:dyDescent="0.25">
      <c r="A131" s="73" t="s">
        <v>1291</v>
      </c>
      <c r="C131" s="73" t="s">
        <v>805</v>
      </c>
      <c r="D131" s="73" t="s">
        <v>806</v>
      </c>
      <c r="E131" s="73" t="s">
        <v>818</v>
      </c>
      <c r="F131" s="73" t="s">
        <v>826</v>
      </c>
      <c r="G131" s="73" t="s">
        <v>869</v>
      </c>
      <c r="H131" s="73" t="s">
        <v>1292</v>
      </c>
      <c r="I131" s="73" t="s">
        <v>15</v>
      </c>
      <c r="J131" s="73" t="s">
        <v>1278</v>
      </c>
      <c r="K131" s="24" t="s">
        <v>813</v>
      </c>
      <c r="L131" s="24" t="s">
        <v>813</v>
      </c>
      <c r="M131" s="24" t="s">
        <v>813</v>
      </c>
      <c r="N131" s="24" t="s">
        <v>813</v>
      </c>
    </row>
    <row r="132" spans="1:14" ht="204" x14ac:dyDescent="0.25">
      <c r="A132" s="73" t="s">
        <v>1293</v>
      </c>
      <c r="C132" s="73" t="s">
        <v>805</v>
      </c>
      <c r="D132" s="73" t="s">
        <v>806</v>
      </c>
      <c r="E132" s="73" t="s">
        <v>818</v>
      </c>
      <c r="F132" s="73" t="s">
        <v>826</v>
      </c>
      <c r="G132" s="73" t="s">
        <v>869</v>
      </c>
      <c r="H132" s="73" t="s">
        <v>1294</v>
      </c>
      <c r="I132" s="73" t="s">
        <v>15</v>
      </c>
      <c r="J132" s="73" t="s">
        <v>1278</v>
      </c>
      <c r="K132" s="24" t="s">
        <v>813</v>
      </c>
      <c r="L132" s="24" t="s">
        <v>813</v>
      </c>
      <c r="M132" s="24" t="s">
        <v>813</v>
      </c>
      <c r="N132" s="24" t="s">
        <v>813</v>
      </c>
    </row>
    <row r="133" spans="1:14" ht="204" x14ac:dyDescent="0.25">
      <c r="A133" s="73" t="s">
        <v>1295</v>
      </c>
      <c r="C133" s="73" t="s">
        <v>805</v>
      </c>
      <c r="D133" s="73" t="s">
        <v>806</v>
      </c>
      <c r="E133" s="73" t="s">
        <v>818</v>
      </c>
      <c r="F133" s="73" t="s">
        <v>826</v>
      </c>
      <c r="G133" s="73" t="s">
        <v>869</v>
      </c>
      <c r="H133" s="73" t="s">
        <v>1294</v>
      </c>
      <c r="I133" s="73" t="s">
        <v>15</v>
      </c>
      <c r="J133" s="73" t="s">
        <v>1278</v>
      </c>
      <c r="K133" s="24" t="s">
        <v>813</v>
      </c>
      <c r="L133" s="24" t="s">
        <v>813</v>
      </c>
      <c r="M133" s="24" t="s">
        <v>813</v>
      </c>
      <c r="N133" s="24" t="s">
        <v>813</v>
      </c>
    </row>
    <row r="134" spans="1:14" ht="204" x14ac:dyDescent="0.25">
      <c r="A134" s="73" t="s">
        <v>1296</v>
      </c>
      <c r="C134" s="73" t="s">
        <v>805</v>
      </c>
      <c r="D134" s="73" t="s">
        <v>806</v>
      </c>
      <c r="E134" s="73" t="s">
        <v>818</v>
      </c>
      <c r="F134" s="73" t="s">
        <v>826</v>
      </c>
      <c r="G134" s="73" t="s">
        <v>869</v>
      </c>
      <c r="H134" s="73" t="s">
        <v>1297</v>
      </c>
      <c r="I134" s="73" t="s">
        <v>16</v>
      </c>
      <c r="J134" s="73" t="s">
        <v>1278</v>
      </c>
      <c r="K134" s="24" t="s">
        <v>813</v>
      </c>
      <c r="L134" s="24" t="s">
        <v>813</v>
      </c>
      <c r="M134" s="24" t="s">
        <v>813</v>
      </c>
      <c r="N134" s="24" t="s">
        <v>813</v>
      </c>
    </row>
    <row r="135" spans="1:14" ht="409.5" x14ac:dyDescent="0.25">
      <c r="A135" s="73" t="s">
        <v>1298</v>
      </c>
      <c r="C135" s="73" t="s">
        <v>805</v>
      </c>
      <c r="D135" s="73" t="s">
        <v>806</v>
      </c>
      <c r="E135" s="73" t="s">
        <v>818</v>
      </c>
      <c r="F135" s="73" t="s">
        <v>826</v>
      </c>
      <c r="G135" s="73" t="s">
        <v>869</v>
      </c>
      <c r="H135" s="73" t="s">
        <v>1299</v>
      </c>
      <c r="I135" s="73" t="s">
        <v>16</v>
      </c>
      <c r="J135" s="73" t="s">
        <v>1278</v>
      </c>
      <c r="K135" s="24" t="s">
        <v>813</v>
      </c>
      <c r="L135" s="24" t="s">
        <v>813</v>
      </c>
      <c r="M135" s="24" t="s">
        <v>813</v>
      </c>
      <c r="N135" s="24" t="s">
        <v>813</v>
      </c>
    </row>
    <row r="136" spans="1:14" ht="204" x14ac:dyDescent="0.25">
      <c r="A136" s="73" t="s">
        <v>1300</v>
      </c>
      <c r="C136" s="73" t="s">
        <v>805</v>
      </c>
      <c r="D136" s="73" t="s">
        <v>806</v>
      </c>
      <c r="E136" s="73" t="s">
        <v>818</v>
      </c>
      <c r="F136" s="73" t="s">
        <v>826</v>
      </c>
      <c r="G136" s="73" t="s">
        <v>819</v>
      </c>
      <c r="H136" s="73" t="s">
        <v>1301</v>
      </c>
      <c r="I136" s="73" t="s">
        <v>811</v>
      </c>
      <c r="J136" s="73" t="s">
        <v>1278</v>
      </c>
      <c r="K136" s="24" t="s">
        <v>813</v>
      </c>
      <c r="L136" s="24" t="s">
        <v>813</v>
      </c>
      <c r="M136" s="24" t="s">
        <v>813</v>
      </c>
      <c r="N136" s="24" t="s">
        <v>813</v>
      </c>
    </row>
    <row r="137" spans="1:14" ht="204" x14ac:dyDescent="0.25">
      <c r="A137" s="73" t="s">
        <v>1302</v>
      </c>
      <c r="C137" s="73" t="s">
        <v>805</v>
      </c>
      <c r="D137" s="73" t="s">
        <v>806</v>
      </c>
      <c r="E137" s="73" t="s">
        <v>818</v>
      </c>
      <c r="F137" s="73" t="s">
        <v>826</v>
      </c>
      <c r="G137" s="73" t="s">
        <v>869</v>
      </c>
      <c r="H137" s="73" t="s">
        <v>1303</v>
      </c>
      <c r="I137" s="73" t="s">
        <v>16</v>
      </c>
      <c r="J137" s="73" t="s">
        <v>1278</v>
      </c>
      <c r="K137" s="24" t="s">
        <v>813</v>
      </c>
      <c r="L137" s="24" t="s">
        <v>813</v>
      </c>
      <c r="M137" s="24" t="s">
        <v>813</v>
      </c>
      <c r="N137" s="24" t="s">
        <v>813</v>
      </c>
    </row>
    <row r="138" spans="1:14" ht="204" x14ac:dyDescent="0.25">
      <c r="A138" s="73" t="s">
        <v>1304</v>
      </c>
      <c r="C138" s="73" t="s">
        <v>805</v>
      </c>
      <c r="D138" s="73" t="s">
        <v>806</v>
      </c>
      <c r="E138" s="73" t="s">
        <v>818</v>
      </c>
      <c r="F138" s="73" t="s">
        <v>826</v>
      </c>
      <c r="G138" s="73" t="s">
        <v>869</v>
      </c>
      <c r="H138" s="73" t="s">
        <v>1303</v>
      </c>
      <c r="I138" s="73" t="s">
        <v>16</v>
      </c>
      <c r="J138" s="73" t="s">
        <v>1278</v>
      </c>
      <c r="K138" s="24" t="s">
        <v>813</v>
      </c>
      <c r="L138" s="24" t="s">
        <v>813</v>
      </c>
      <c r="M138" s="24" t="s">
        <v>813</v>
      </c>
      <c r="N138" s="24" t="s">
        <v>813</v>
      </c>
    </row>
    <row r="139" spans="1:14" ht="204" x14ac:dyDescent="0.25">
      <c r="A139" s="73" t="s">
        <v>1305</v>
      </c>
      <c r="C139" s="73" t="s">
        <v>805</v>
      </c>
      <c r="D139" s="73" t="s">
        <v>806</v>
      </c>
      <c r="E139" s="73" t="s">
        <v>818</v>
      </c>
      <c r="F139" s="73" t="s">
        <v>826</v>
      </c>
      <c r="G139" s="73" t="s">
        <v>869</v>
      </c>
      <c r="H139" s="73" t="s">
        <v>1306</v>
      </c>
      <c r="I139" s="73" t="s">
        <v>15</v>
      </c>
      <c r="J139" s="73" t="s">
        <v>1278</v>
      </c>
      <c r="K139" s="24" t="s">
        <v>813</v>
      </c>
      <c r="L139" s="24" t="s">
        <v>813</v>
      </c>
      <c r="M139" s="24" t="s">
        <v>813</v>
      </c>
      <c r="N139" s="24" t="s">
        <v>813</v>
      </c>
    </row>
    <row r="140" spans="1:14" ht="204" x14ac:dyDescent="0.25">
      <c r="A140" s="73" t="s">
        <v>1307</v>
      </c>
      <c r="C140" s="73" t="s">
        <v>805</v>
      </c>
      <c r="D140" s="73" t="s">
        <v>806</v>
      </c>
      <c r="E140" s="73" t="s">
        <v>818</v>
      </c>
      <c r="F140" s="73" t="s">
        <v>826</v>
      </c>
      <c r="G140" s="73" t="s">
        <v>869</v>
      </c>
      <c r="H140" s="73" t="s">
        <v>1308</v>
      </c>
      <c r="I140" s="73" t="s">
        <v>811</v>
      </c>
      <c r="J140" s="73" t="s">
        <v>1278</v>
      </c>
      <c r="K140" s="24" t="s">
        <v>813</v>
      </c>
      <c r="L140" s="24" t="s">
        <v>813</v>
      </c>
      <c r="M140" s="24" t="s">
        <v>813</v>
      </c>
      <c r="N140" s="24" t="s">
        <v>813</v>
      </c>
    </row>
    <row r="141" spans="1:14" ht="168" x14ac:dyDescent="0.25">
      <c r="A141" s="73" t="s">
        <v>1309</v>
      </c>
      <c r="C141" s="73" t="s">
        <v>833</v>
      </c>
      <c r="D141" s="73" t="s">
        <v>806</v>
      </c>
      <c r="E141" s="73" t="s">
        <v>1062</v>
      </c>
      <c r="F141" s="73" t="s">
        <v>942</v>
      </c>
      <c r="G141" s="73" t="s">
        <v>869</v>
      </c>
      <c r="H141" s="73" t="s">
        <v>1310</v>
      </c>
      <c r="I141" s="73" t="s">
        <v>15</v>
      </c>
      <c r="J141" s="73" t="s">
        <v>1064</v>
      </c>
      <c r="K141" s="24" t="s">
        <v>813</v>
      </c>
      <c r="L141" s="24" t="s">
        <v>813</v>
      </c>
      <c r="M141" s="24" t="s">
        <v>813</v>
      </c>
      <c r="N141" s="24" t="s">
        <v>813</v>
      </c>
    </row>
    <row r="142" spans="1:14" ht="96" x14ac:dyDescent="0.25">
      <c r="A142" s="73" t="s">
        <v>1311</v>
      </c>
      <c r="C142" s="73" t="s">
        <v>833</v>
      </c>
      <c r="D142" s="73" t="s">
        <v>806</v>
      </c>
      <c r="E142" s="73" t="s">
        <v>1062</v>
      </c>
      <c r="F142" s="73" t="s">
        <v>942</v>
      </c>
      <c r="G142" s="73" t="s">
        <v>869</v>
      </c>
      <c r="H142" s="73" t="s">
        <v>1312</v>
      </c>
      <c r="I142" s="73" t="s">
        <v>15</v>
      </c>
      <c r="J142" s="73" t="s">
        <v>1067</v>
      </c>
      <c r="K142" s="24" t="s">
        <v>813</v>
      </c>
      <c r="L142" s="24" t="s">
        <v>813</v>
      </c>
      <c r="M142" s="24" t="s">
        <v>813</v>
      </c>
      <c r="N142" s="24" t="s">
        <v>813</v>
      </c>
    </row>
    <row r="143" spans="1:14" ht="132" x14ac:dyDescent="0.25">
      <c r="A143" s="73" t="s">
        <v>1313</v>
      </c>
      <c r="C143" s="73" t="s">
        <v>833</v>
      </c>
      <c r="D143" s="73" t="s">
        <v>806</v>
      </c>
      <c r="E143" s="73" t="s">
        <v>1062</v>
      </c>
      <c r="F143" s="73" t="s">
        <v>942</v>
      </c>
      <c r="G143" s="73" t="s">
        <v>869</v>
      </c>
      <c r="H143" s="73" t="s">
        <v>1314</v>
      </c>
      <c r="I143" s="73" t="s">
        <v>811</v>
      </c>
      <c r="J143" s="73" t="s">
        <v>1067</v>
      </c>
      <c r="K143" s="24" t="s">
        <v>813</v>
      </c>
      <c r="L143" s="24" t="s">
        <v>813</v>
      </c>
      <c r="M143" s="24" t="s">
        <v>813</v>
      </c>
      <c r="N143" s="24" t="s">
        <v>813</v>
      </c>
    </row>
    <row r="144" spans="1:14" ht="240" x14ac:dyDescent="0.25">
      <c r="A144" s="73" t="s">
        <v>1315</v>
      </c>
      <c r="C144" s="73" t="s">
        <v>1213</v>
      </c>
      <c r="D144" s="73" t="s">
        <v>806</v>
      </c>
      <c r="E144" s="73" t="s">
        <v>995</v>
      </c>
      <c r="F144" s="73" t="s">
        <v>942</v>
      </c>
      <c r="G144" s="73" t="s">
        <v>869</v>
      </c>
      <c r="H144" s="73" t="s">
        <v>1316</v>
      </c>
      <c r="I144" s="73" t="s">
        <v>15</v>
      </c>
      <c r="J144" s="73" t="s">
        <v>1067</v>
      </c>
      <c r="K144" s="24" t="s">
        <v>813</v>
      </c>
      <c r="L144" s="24" t="s">
        <v>813</v>
      </c>
      <c r="M144" s="24" t="s">
        <v>813</v>
      </c>
      <c r="N144" s="24" t="s">
        <v>813</v>
      </c>
    </row>
    <row r="145" spans="1:14" ht="84" x14ac:dyDescent="0.25">
      <c r="A145" s="73" t="s">
        <v>1317</v>
      </c>
      <c r="C145" s="73" t="s">
        <v>805</v>
      </c>
      <c r="D145" s="73" t="s">
        <v>806</v>
      </c>
      <c r="E145" s="73" t="s">
        <v>887</v>
      </c>
      <c r="F145" s="73" t="s">
        <v>942</v>
      </c>
      <c r="G145" s="73" t="s">
        <v>869</v>
      </c>
      <c r="H145" s="73" t="s">
        <v>1318</v>
      </c>
      <c r="I145" s="73" t="s">
        <v>16</v>
      </c>
      <c r="J145" s="73" t="s">
        <v>1067</v>
      </c>
      <c r="K145" s="24" t="s">
        <v>813</v>
      </c>
      <c r="L145" s="24" t="s">
        <v>813</v>
      </c>
      <c r="M145" s="24" t="s">
        <v>813</v>
      </c>
      <c r="N145" s="24" t="s">
        <v>813</v>
      </c>
    </row>
    <row r="146" spans="1:14" ht="409.5" x14ac:dyDescent="0.25">
      <c r="A146" s="73" t="s">
        <v>1319</v>
      </c>
      <c r="C146" s="73" t="s">
        <v>805</v>
      </c>
      <c r="D146" s="73" t="s">
        <v>806</v>
      </c>
      <c r="E146" s="73" t="s">
        <v>1255</v>
      </c>
      <c r="F146" s="73" t="s">
        <v>942</v>
      </c>
      <c r="G146" s="73" t="s">
        <v>819</v>
      </c>
      <c r="H146" s="73" t="s">
        <v>1320</v>
      </c>
      <c r="I146" s="73" t="s">
        <v>14</v>
      </c>
      <c r="J146" s="73" t="s">
        <v>1064</v>
      </c>
      <c r="K146" s="24" t="s">
        <v>813</v>
      </c>
      <c r="L146" s="24" t="s">
        <v>813</v>
      </c>
      <c r="M146" s="24" t="s">
        <v>813</v>
      </c>
      <c r="N146" s="24" t="s">
        <v>813</v>
      </c>
    </row>
    <row r="147" spans="1:14" ht="204" x14ac:dyDescent="0.25">
      <c r="A147" s="73" t="s">
        <v>1321</v>
      </c>
      <c r="C147" s="73" t="s">
        <v>805</v>
      </c>
      <c r="D147" s="73" t="s">
        <v>806</v>
      </c>
      <c r="E147" s="73" t="s">
        <v>1255</v>
      </c>
      <c r="F147" s="73" t="s">
        <v>942</v>
      </c>
      <c r="G147" s="73" t="s">
        <v>869</v>
      </c>
      <c r="H147" s="73" t="s">
        <v>1322</v>
      </c>
      <c r="I147" s="73" t="s">
        <v>14</v>
      </c>
      <c r="J147" s="73" t="s">
        <v>1064</v>
      </c>
      <c r="K147" s="24" t="s">
        <v>813</v>
      </c>
      <c r="L147" s="24" t="s">
        <v>813</v>
      </c>
      <c r="M147" s="24" t="s">
        <v>813</v>
      </c>
      <c r="N147" s="24" t="s">
        <v>813</v>
      </c>
    </row>
    <row r="148" spans="1:14" ht="168" x14ac:dyDescent="0.25">
      <c r="A148" s="73" t="s">
        <v>1323</v>
      </c>
      <c r="C148" s="73" t="s">
        <v>805</v>
      </c>
      <c r="D148" s="73" t="s">
        <v>806</v>
      </c>
      <c r="E148" s="73" t="s">
        <v>1255</v>
      </c>
      <c r="F148" s="73" t="s">
        <v>942</v>
      </c>
      <c r="G148" s="73" t="s">
        <v>869</v>
      </c>
      <c r="H148" s="73" t="s">
        <v>1324</v>
      </c>
      <c r="I148" s="73" t="s">
        <v>14</v>
      </c>
      <c r="J148" s="73" t="s">
        <v>1064</v>
      </c>
      <c r="K148" s="24" t="s">
        <v>813</v>
      </c>
      <c r="L148" s="24" t="s">
        <v>813</v>
      </c>
      <c r="M148" s="24" t="s">
        <v>813</v>
      </c>
      <c r="N148" s="24" t="s">
        <v>813</v>
      </c>
    </row>
    <row r="149" spans="1:14" ht="180" x14ac:dyDescent="0.25">
      <c r="A149" s="73" t="s">
        <v>1325</v>
      </c>
      <c r="C149" s="73" t="s">
        <v>805</v>
      </c>
      <c r="D149" s="73" t="s">
        <v>806</v>
      </c>
      <c r="E149" s="73" t="s">
        <v>1255</v>
      </c>
      <c r="F149" s="73" t="s">
        <v>942</v>
      </c>
      <c r="G149" s="73" t="s">
        <v>869</v>
      </c>
      <c r="H149" s="73" t="s">
        <v>1326</v>
      </c>
      <c r="I149" s="73" t="s">
        <v>14</v>
      </c>
      <c r="J149" s="73" t="s">
        <v>1064</v>
      </c>
      <c r="K149" s="24" t="s">
        <v>813</v>
      </c>
      <c r="L149" s="24" t="s">
        <v>813</v>
      </c>
      <c r="M149" s="24" t="s">
        <v>813</v>
      </c>
      <c r="N149" s="24" t="s">
        <v>813</v>
      </c>
    </row>
    <row r="150" spans="1:14" ht="84" x14ac:dyDescent="0.25">
      <c r="A150" s="73" t="s">
        <v>1327</v>
      </c>
      <c r="C150" s="73" t="s">
        <v>805</v>
      </c>
      <c r="D150" s="73" t="s">
        <v>806</v>
      </c>
      <c r="E150" s="73" t="s">
        <v>1328</v>
      </c>
      <c r="F150" s="73" t="s">
        <v>942</v>
      </c>
      <c r="G150" s="73" t="s">
        <v>869</v>
      </c>
      <c r="H150" s="73" t="s">
        <v>1329</v>
      </c>
      <c r="I150" s="73" t="s">
        <v>426</v>
      </c>
      <c r="J150" s="73" t="s">
        <v>1064</v>
      </c>
      <c r="K150" s="24" t="s">
        <v>813</v>
      </c>
      <c r="L150" s="24" t="s">
        <v>813</v>
      </c>
      <c r="M150" s="24" t="s">
        <v>813</v>
      </c>
      <c r="N150" s="24" t="s">
        <v>813</v>
      </c>
    </row>
    <row r="151" spans="1:14" ht="168" x14ac:dyDescent="0.25">
      <c r="A151" s="73" t="s">
        <v>1330</v>
      </c>
      <c r="C151" s="73" t="s">
        <v>805</v>
      </c>
      <c r="D151" s="73" t="s">
        <v>806</v>
      </c>
      <c r="E151" s="73" t="s">
        <v>1328</v>
      </c>
      <c r="F151" s="73" t="s">
        <v>942</v>
      </c>
      <c r="G151" s="73" t="s">
        <v>869</v>
      </c>
      <c r="H151" s="73" t="s">
        <v>1331</v>
      </c>
      <c r="I151" s="73" t="s">
        <v>6</v>
      </c>
      <c r="J151" s="73" t="s">
        <v>1064</v>
      </c>
      <c r="K151" s="24" t="s">
        <v>813</v>
      </c>
      <c r="L151" s="24" t="s">
        <v>813</v>
      </c>
      <c r="M151" s="24" t="s">
        <v>813</v>
      </c>
      <c r="N151" s="24" t="s">
        <v>813</v>
      </c>
    </row>
    <row r="152" spans="1:14" ht="156" x14ac:dyDescent="0.25">
      <c r="A152" s="73" t="s">
        <v>1332</v>
      </c>
      <c r="C152" s="73" t="s">
        <v>805</v>
      </c>
      <c r="D152" s="73" t="s">
        <v>806</v>
      </c>
      <c r="E152" s="73" t="s">
        <v>1328</v>
      </c>
      <c r="F152" s="73" t="s">
        <v>942</v>
      </c>
      <c r="G152" s="73" t="s">
        <v>869</v>
      </c>
      <c r="H152" s="73" t="s">
        <v>1333</v>
      </c>
      <c r="I152" s="73" t="s">
        <v>6</v>
      </c>
      <c r="J152" s="73" t="s">
        <v>1064</v>
      </c>
      <c r="K152" s="24" t="s">
        <v>813</v>
      </c>
      <c r="L152" s="24" t="s">
        <v>813</v>
      </c>
      <c r="M152" s="24" t="s">
        <v>813</v>
      </c>
      <c r="N152" s="24" t="s">
        <v>813</v>
      </c>
    </row>
    <row r="153" spans="1:14" ht="288" x14ac:dyDescent="0.25">
      <c r="A153" s="73" t="s">
        <v>1334</v>
      </c>
      <c r="C153" s="73" t="s">
        <v>805</v>
      </c>
      <c r="D153" s="73" t="s">
        <v>806</v>
      </c>
      <c r="E153" s="73" t="s">
        <v>1328</v>
      </c>
      <c r="F153" s="73" t="s">
        <v>942</v>
      </c>
      <c r="G153" s="73" t="s">
        <v>869</v>
      </c>
      <c r="H153" s="73" t="s">
        <v>1335</v>
      </c>
      <c r="I153" s="73" t="s">
        <v>7</v>
      </c>
      <c r="J153" s="73" t="s">
        <v>1064</v>
      </c>
      <c r="K153" s="24" t="s">
        <v>813</v>
      </c>
      <c r="L153" s="24" t="s">
        <v>813</v>
      </c>
      <c r="M153" s="24" t="s">
        <v>813</v>
      </c>
      <c r="N153" s="24" t="s">
        <v>813</v>
      </c>
    </row>
    <row r="154" spans="1:14" ht="240" x14ac:dyDescent="0.25">
      <c r="A154" s="73" t="s">
        <v>1336</v>
      </c>
      <c r="C154" s="73" t="s">
        <v>805</v>
      </c>
      <c r="D154" s="73" t="s">
        <v>806</v>
      </c>
      <c r="E154" s="73" t="s">
        <v>1328</v>
      </c>
      <c r="F154" s="73" t="s">
        <v>942</v>
      </c>
      <c r="G154" s="73" t="s">
        <v>869</v>
      </c>
      <c r="H154" s="73" t="s">
        <v>1337</v>
      </c>
      <c r="I154" s="73" t="s">
        <v>13</v>
      </c>
      <c r="J154" s="73" t="s">
        <v>1064</v>
      </c>
      <c r="K154" s="24" t="s">
        <v>813</v>
      </c>
      <c r="L154" s="24" t="s">
        <v>813</v>
      </c>
      <c r="M154" s="24" t="s">
        <v>813</v>
      </c>
      <c r="N154" s="24" t="s">
        <v>813</v>
      </c>
    </row>
    <row r="155" spans="1:14" ht="204" x14ac:dyDescent="0.25">
      <c r="A155" s="73" t="s">
        <v>1338</v>
      </c>
      <c r="C155" s="73" t="s">
        <v>805</v>
      </c>
      <c r="D155" s="73" t="s">
        <v>806</v>
      </c>
      <c r="E155" s="73" t="s">
        <v>1255</v>
      </c>
      <c r="F155" s="73" t="s">
        <v>942</v>
      </c>
      <c r="G155" s="73" t="s">
        <v>869</v>
      </c>
      <c r="H155" s="73" t="s">
        <v>1339</v>
      </c>
      <c r="I155" s="73" t="s">
        <v>16</v>
      </c>
      <c r="J155" s="73" t="s">
        <v>1064</v>
      </c>
      <c r="K155" s="24" t="s">
        <v>813</v>
      </c>
      <c r="L155" s="24" t="s">
        <v>813</v>
      </c>
      <c r="M155" s="24" t="s">
        <v>813</v>
      </c>
      <c r="N155" s="24" t="s">
        <v>813</v>
      </c>
    </row>
    <row r="156" spans="1:14" ht="216" x14ac:dyDescent="0.25">
      <c r="A156" s="73" t="s">
        <v>1340</v>
      </c>
      <c r="C156" s="73" t="s">
        <v>805</v>
      </c>
      <c r="D156" s="73" t="s">
        <v>806</v>
      </c>
      <c r="E156" s="73" t="s">
        <v>1255</v>
      </c>
      <c r="F156" s="73" t="s">
        <v>942</v>
      </c>
      <c r="G156" s="73" t="s">
        <v>869</v>
      </c>
      <c r="H156" s="73" t="s">
        <v>1341</v>
      </c>
      <c r="I156" s="73" t="s">
        <v>16</v>
      </c>
      <c r="J156" s="73" t="s">
        <v>1064</v>
      </c>
      <c r="K156" s="24" t="s">
        <v>813</v>
      </c>
      <c r="L156" s="24" t="s">
        <v>813</v>
      </c>
      <c r="M156" s="24" t="s">
        <v>813</v>
      </c>
      <c r="N156" s="24" t="s">
        <v>813</v>
      </c>
    </row>
    <row r="157" spans="1:14" ht="228" x14ac:dyDescent="0.25">
      <c r="A157" s="73" t="s">
        <v>1342</v>
      </c>
      <c r="C157" s="73" t="s">
        <v>805</v>
      </c>
      <c r="D157" s="73" t="s">
        <v>806</v>
      </c>
      <c r="E157" s="73" t="s">
        <v>1343</v>
      </c>
      <c r="F157" s="73" t="s">
        <v>826</v>
      </c>
      <c r="G157" s="73" t="s">
        <v>869</v>
      </c>
      <c r="H157" s="73" t="s">
        <v>1344</v>
      </c>
      <c r="I157" s="73" t="s">
        <v>11</v>
      </c>
      <c r="J157" s="73" t="s">
        <v>1268</v>
      </c>
      <c r="K157" s="24" t="s">
        <v>813</v>
      </c>
      <c r="L157" s="24" t="s">
        <v>813</v>
      </c>
      <c r="M157" s="24" t="s">
        <v>813</v>
      </c>
      <c r="N157" s="24" t="s">
        <v>813</v>
      </c>
    </row>
    <row r="158" spans="1:14" ht="204" x14ac:dyDescent="0.25">
      <c r="A158" s="73" t="s">
        <v>1345</v>
      </c>
      <c r="C158" s="73" t="s">
        <v>805</v>
      </c>
      <c r="D158" s="73" t="s">
        <v>806</v>
      </c>
      <c r="E158" s="73" t="s">
        <v>818</v>
      </c>
      <c r="F158" s="73" t="s">
        <v>826</v>
      </c>
      <c r="G158" s="73" t="s">
        <v>869</v>
      </c>
      <c r="H158" s="73" t="s">
        <v>1346</v>
      </c>
      <c r="I158" s="73" t="s">
        <v>811</v>
      </c>
      <c r="J158" s="73" t="s">
        <v>1278</v>
      </c>
      <c r="K158" s="24" t="s">
        <v>813</v>
      </c>
      <c r="L158" s="24" t="s">
        <v>813</v>
      </c>
      <c r="M158" s="24" t="s">
        <v>813</v>
      </c>
      <c r="N158" s="24" t="s">
        <v>813</v>
      </c>
    </row>
    <row r="159" spans="1:14" ht="204" x14ac:dyDescent="0.25">
      <c r="A159" s="73" t="s">
        <v>1347</v>
      </c>
      <c r="C159" s="73" t="s">
        <v>805</v>
      </c>
      <c r="D159" s="73" t="s">
        <v>806</v>
      </c>
      <c r="E159" s="73" t="s">
        <v>818</v>
      </c>
      <c r="F159" s="73" t="s">
        <v>826</v>
      </c>
      <c r="G159" s="73" t="s">
        <v>869</v>
      </c>
      <c r="H159" s="73" t="s">
        <v>1348</v>
      </c>
      <c r="I159" s="73" t="s">
        <v>607</v>
      </c>
      <c r="J159" s="73" t="s">
        <v>1278</v>
      </c>
      <c r="K159" s="24" t="s">
        <v>813</v>
      </c>
      <c r="L159" s="24" t="s">
        <v>813</v>
      </c>
      <c r="M159" s="24" t="s">
        <v>813</v>
      </c>
      <c r="N159" s="24" t="s">
        <v>813</v>
      </c>
    </row>
    <row r="160" spans="1:14" ht="204" x14ac:dyDescent="0.25">
      <c r="A160" s="73" t="s">
        <v>1349</v>
      </c>
      <c r="C160" s="73" t="s">
        <v>805</v>
      </c>
      <c r="D160" s="73" t="s">
        <v>806</v>
      </c>
      <c r="E160" s="73" t="s">
        <v>818</v>
      </c>
      <c r="F160" s="73" t="s">
        <v>826</v>
      </c>
      <c r="G160" s="73" t="s">
        <v>869</v>
      </c>
      <c r="H160" s="73" t="s">
        <v>1350</v>
      </c>
      <c r="I160" s="73" t="s">
        <v>607</v>
      </c>
      <c r="J160" s="73" t="s">
        <v>1268</v>
      </c>
      <c r="K160" s="24" t="s">
        <v>813</v>
      </c>
      <c r="L160" s="24" t="s">
        <v>813</v>
      </c>
      <c r="M160" s="24" t="s">
        <v>813</v>
      </c>
      <c r="N160" s="24" t="s">
        <v>813</v>
      </c>
    </row>
    <row r="161" spans="1:14" ht="180" x14ac:dyDescent="0.25">
      <c r="A161" s="73" t="s">
        <v>1351</v>
      </c>
      <c r="C161" s="73" t="s">
        <v>805</v>
      </c>
      <c r="D161" s="73" t="s">
        <v>806</v>
      </c>
      <c r="E161" s="73" t="s">
        <v>1352</v>
      </c>
      <c r="F161" s="73" t="s">
        <v>942</v>
      </c>
      <c r="G161" s="73" t="s">
        <v>869</v>
      </c>
      <c r="H161" s="73" t="s">
        <v>1351</v>
      </c>
      <c r="I161" s="73" t="s">
        <v>607</v>
      </c>
      <c r="J161" s="73" t="s">
        <v>1268</v>
      </c>
      <c r="K161" s="24" t="s">
        <v>813</v>
      </c>
      <c r="L161" s="24" t="s">
        <v>813</v>
      </c>
      <c r="M161" s="24" t="s">
        <v>813</v>
      </c>
      <c r="N161" s="24" t="s">
        <v>813</v>
      </c>
    </row>
    <row r="162" spans="1:14" ht="156" x14ac:dyDescent="0.25">
      <c r="A162" s="73" t="s">
        <v>1353</v>
      </c>
      <c r="C162" s="73" t="s">
        <v>805</v>
      </c>
      <c r="D162" s="73" t="s">
        <v>806</v>
      </c>
      <c r="E162" s="73" t="s">
        <v>1270</v>
      </c>
      <c r="F162" s="73" t="s">
        <v>826</v>
      </c>
      <c r="G162" s="73" t="s">
        <v>819</v>
      </c>
      <c r="H162" s="73" t="s">
        <v>1354</v>
      </c>
      <c r="I162" s="73" t="s">
        <v>607</v>
      </c>
      <c r="J162" s="73" t="s">
        <v>1264</v>
      </c>
      <c r="K162" s="24" t="s">
        <v>813</v>
      </c>
      <c r="L162" s="24" t="s">
        <v>813</v>
      </c>
      <c r="M162" s="24" t="s">
        <v>813</v>
      </c>
      <c r="N162" s="24" t="s">
        <v>813</v>
      </c>
    </row>
    <row r="163" spans="1:14" ht="132" x14ac:dyDescent="0.25">
      <c r="A163" s="73" t="s">
        <v>1355</v>
      </c>
      <c r="C163" s="73" t="s">
        <v>805</v>
      </c>
      <c r="D163" s="73" t="s">
        <v>806</v>
      </c>
      <c r="E163" s="73" t="s">
        <v>1270</v>
      </c>
      <c r="F163" s="73" t="s">
        <v>826</v>
      </c>
      <c r="G163" s="73" t="s">
        <v>819</v>
      </c>
      <c r="H163" s="73" t="s">
        <v>1356</v>
      </c>
      <c r="I163" s="73" t="s">
        <v>607</v>
      </c>
      <c r="J163" s="73" t="s">
        <v>1264</v>
      </c>
      <c r="K163" s="24" t="s">
        <v>813</v>
      </c>
      <c r="L163" s="24" t="s">
        <v>813</v>
      </c>
      <c r="M163" s="24" t="s">
        <v>813</v>
      </c>
      <c r="N163" s="24" t="s">
        <v>813</v>
      </c>
    </row>
    <row r="164" spans="1:14" ht="132" x14ac:dyDescent="0.25">
      <c r="A164" s="73" t="s">
        <v>1357</v>
      </c>
      <c r="C164" s="73" t="s">
        <v>805</v>
      </c>
      <c r="D164" s="73" t="s">
        <v>806</v>
      </c>
      <c r="E164" s="73" t="s">
        <v>825</v>
      </c>
      <c r="F164" s="73" t="s">
        <v>826</v>
      </c>
      <c r="G164" s="73" t="s">
        <v>819</v>
      </c>
      <c r="H164" s="73" t="s">
        <v>1358</v>
      </c>
      <c r="I164" s="73" t="s">
        <v>811</v>
      </c>
      <c r="J164" s="73" t="s">
        <v>1264</v>
      </c>
      <c r="K164" s="24" t="s">
        <v>813</v>
      </c>
      <c r="L164" s="24" t="s">
        <v>813</v>
      </c>
      <c r="M164" s="24" t="s">
        <v>813</v>
      </c>
      <c r="N164" s="24" t="s">
        <v>813</v>
      </c>
    </row>
    <row r="165" spans="1:14" ht="132" x14ac:dyDescent="0.25">
      <c r="A165" s="73" t="s">
        <v>1359</v>
      </c>
      <c r="C165" s="73" t="s">
        <v>805</v>
      </c>
      <c r="D165" s="73" t="s">
        <v>806</v>
      </c>
      <c r="E165" s="73" t="s">
        <v>1360</v>
      </c>
      <c r="F165" s="73" t="s">
        <v>826</v>
      </c>
      <c r="G165" s="73" t="s">
        <v>819</v>
      </c>
      <c r="H165" s="73" t="s">
        <v>1361</v>
      </c>
      <c r="I165" s="73" t="s">
        <v>607</v>
      </c>
      <c r="J165" s="73" t="s">
        <v>1264</v>
      </c>
      <c r="K165" s="24" t="s">
        <v>813</v>
      </c>
      <c r="L165" s="24" t="s">
        <v>813</v>
      </c>
      <c r="M165" s="24" t="s">
        <v>813</v>
      </c>
      <c r="N165" s="24" t="s">
        <v>813</v>
      </c>
    </row>
    <row r="166" spans="1:14" ht="336" x14ac:dyDescent="0.25">
      <c r="A166" s="73" t="s">
        <v>1362</v>
      </c>
      <c r="C166" s="73" t="s">
        <v>1363</v>
      </c>
      <c r="D166" s="73" t="s">
        <v>806</v>
      </c>
      <c r="E166" s="73" t="s">
        <v>1364</v>
      </c>
      <c r="F166" s="73" t="s">
        <v>942</v>
      </c>
      <c r="G166" s="73" t="s">
        <v>869</v>
      </c>
      <c r="H166" s="73" t="s">
        <v>1365</v>
      </c>
      <c r="I166" s="73" t="s">
        <v>811</v>
      </c>
      <c r="J166" s="73" t="s">
        <v>1067</v>
      </c>
      <c r="K166" s="24" t="s">
        <v>813</v>
      </c>
      <c r="L166" s="24" t="s">
        <v>813</v>
      </c>
      <c r="M166" s="24" t="s">
        <v>813</v>
      </c>
      <c r="N166" s="24" t="s">
        <v>813</v>
      </c>
    </row>
    <row r="167" spans="1:14" ht="216" x14ac:dyDescent="0.25">
      <c r="A167" s="73" t="s">
        <v>1366</v>
      </c>
      <c r="C167" s="73" t="s">
        <v>805</v>
      </c>
      <c r="D167" s="73" t="s">
        <v>806</v>
      </c>
      <c r="E167" s="73" t="s">
        <v>1270</v>
      </c>
      <c r="F167" s="73" t="s">
        <v>942</v>
      </c>
      <c r="G167" s="73" t="s">
        <v>869</v>
      </c>
      <c r="H167" s="73" t="s">
        <v>1367</v>
      </c>
      <c r="I167" s="73" t="s">
        <v>811</v>
      </c>
      <c r="J167" s="73" t="s">
        <v>1368</v>
      </c>
      <c r="K167" s="24" t="s">
        <v>813</v>
      </c>
      <c r="L167" s="24" t="s">
        <v>813</v>
      </c>
      <c r="M167" s="24" t="s">
        <v>813</v>
      </c>
      <c r="N167" s="24" t="s">
        <v>813</v>
      </c>
    </row>
    <row r="168" spans="1:14" ht="168" x14ac:dyDescent="0.25">
      <c r="A168" s="73" t="s">
        <v>1369</v>
      </c>
      <c r="C168" s="73" t="s">
        <v>805</v>
      </c>
      <c r="D168" s="73" t="s">
        <v>806</v>
      </c>
      <c r="E168" s="73" t="s">
        <v>1270</v>
      </c>
      <c r="F168" s="73" t="s">
        <v>942</v>
      </c>
      <c r="G168" s="73" t="s">
        <v>869</v>
      </c>
      <c r="H168" s="73" t="s">
        <v>1370</v>
      </c>
      <c r="I168" s="73" t="s">
        <v>607</v>
      </c>
      <c r="J168" s="73" t="s">
        <v>1268</v>
      </c>
      <c r="K168" s="24" t="s">
        <v>813</v>
      </c>
      <c r="L168" s="24" t="s">
        <v>813</v>
      </c>
      <c r="M168" s="24" t="s">
        <v>813</v>
      </c>
      <c r="N168" s="24" t="s">
        <v>813</v>
      </c>
    </row>
    <row r="169" spans="1:14" ht="132" x14ac:dyDescent="0.25">
      <c r="A169" s="73" t="s">
        <v>1371</v>
      </c>
      <c r="C169" s="73" t="s">
        <v>833</v>
      </c>
      <c r="D169" s="73" t="s">
        <v>806</v>
      </c>
      <c r="E169" s="73" t="s">
        <v>1062</v>
      </c>
      <c r="F169" s="73" t="s">
        <v>826</v>
      </c>
      <c r="G169" s="73" t="s">
        <v>869</v>
      </c>
      <c r="H169" s="73" t="s">
        <v>1372</v>
      </c>
      <c r="I169" s="73" t="s">
        <v>607</v>
      </c>
      <c r="J169" s="73" t="s">
        <v>1373</v>
      </c>
      <c r="K169" s="24" t="s">
        <v>813</v>
      </c>
      <c r="L169" s="24" t="s">
        <v>813</v>
      </c>
      <c r="M169" s="24" t="s">
        <v>813</v>
      </c>
      <c r="N169" s="24" t="s">
        <v>813</v>
      </c>
    </row>
    <row r="170" spans="1:14" ht="72" x14ac:dyDescent="0.25">
      <c r="A170" s="73" t="s">
        <v>1374</v>
      </c>
      <c r="C170" s="73" t="s">
        <v>805</v>
      </c>
      <c r="D170" s="73" t="s">
        <v>806</v>
      </c>
      <c r="E170" s="73" t="s">
        <v>887</v>
      </c>
      <c r="F170" s="73" t="s">
        <v>826</v>
      </c>
      <c r="G170" s="73" t="s">
        <v>869</v>
      </c>
      <c r="H170" s="73" t="s">
        <v>1375</v>
      </c>
      <c r="I170" s="73" t="s">
        <v>9</v>
      </c>
      <c r="J170" s="73" t="s">
        <v>1376</v>
      </c>
      <c r="K170" s="24" t="s">
        <v>813</v>
      </c>
      <c r="L170" s="24" t="s">
        <v>1377</v>
      </c>
      <c r="M170" s="24" t="s">
        <v>1377</v>
      </c>
      <c r="N170" s="24" t="s">
        <v>813</v>
      </c>
    </row>
    <row r="171" spans="1:14" ht="120" x14ac:dyDescent="0.25">
      <c r="A171" s="73" t="s">
        <v>1378</v>
      </c>
      <c r="C171" s="73" t="s">
        <v>805</v>
      </c>
      <c r="D171" s="73" t="s">
        <v>806</v>
      </c>
      <c r="E171" s="73" t="s">
        <v>1379</v>
      </c>
      <c r="F171" s="73" t="s">
        <v>826</v>
      </c>
      <c r="G171" s="73" t="s">
        <v>869</v>
      </c>
      <c r="H171" s="73" t="s">
        <v>1380</v>
      </c>
      <c r="I171" s="73" t="s">
        <v>9</v>
      </c>
      <c r="J171" s="73" t="s">
        <v>1016</v>
      </c>
      <c r="K171" s="24" t="s">
        <v>813</v>
      </c>
      <c r="L171" s="24" t="s">
        <v>813</v>
      </c>
      <c r="M171" s="24" t="s">
        <v>813</v>
      </c>
      <c r="N171" s="24" t="s">
        <v>813</v>
      </c>
    </row>
    <row r="172" spans="1:14" ht="108" x14ac:dyDescent="0.25">
      <c r="A172" s="73" t="s">
        <v>1381</v>
      </c>
      <c r="C172" s="73" t="s">
        <v>805</v>
      </c>
      <c r="D172" s="73" t="s">
        <v>806</v>
      </c>
      <c r="E172" s="73" t="s">
        <v>887</v>
      </c>
      <c r="F172" s="73" t="s">
        <v>826</v>
      </c>
      <c r="G172" s="73" t="s">
        <v>869</v>
      </c>
      <c r="H172" s="73" t="s">
        <v>1382</v>
      </c>
      <c r="I172" s="73" t="s">
        <v>811</v>
      </c>
      <c r="J172" s="73" t="s">
        <v>876</v>
      </c>
      <c r="K172" s="24" t="s">
        <v>813</v>
      </c>
      <c r="L172" s="24" t="s">
        <v>813</v>
      </c>
      <c r="M172" s="24" t="s">
        <v>813</v>
      </c>
      <c r="N172" s="24" t="s">
        <v>813</v>
      </c>
    </row>
    <row r="173" spans="1:14" ht="360" x14ac:dyDescent="0.25">
      <c r="A173" s="73" t="s">
        <v>1383</v>
      </c>
      <c r="C173" s="73" t="s">
        <v>805</v>
      </c>
      <c r="D173" s="73" t="s">
        <v>806</v>
      </c>
      <c r="E173" s="73" t="s">
        <v>887</v>
      </c>
      <c r="F173" s="73" t="s">
        <v>942</v>
      </c>
      <c r="G173" s="73" t="s">
        <v>869</v>
      </c>
      <c r="H173" s="73" t="s">
        <v>1384</v>
      </c>
      <c r="I173" s="73" t="s">
        <v>811</v>
      </c>
      <c r="J173" s="73" t="s">
        <v>1067</v>
      </c>
      <c r="K173" s="24" t="s">
        <v>813</v>
      </c>
      <c r="L173" s="24" t="s">
        <v>813</v>
      </c>
      <c r="M173" s="24" t="s">
        <v>813</v>
      </c>
      <c r="N173" s="24" t="s">
        <v>813</v>
      </c>
    </row>
    <row r="174" spans="1:14" ht="192" x14ac:dyDescent="0.25">
      <c r="A174" s="73" t="s">
        <v>1385</v>
      </c>
      <c r="C174" s="73" t="s">
        <v>1161</v>
      </c>
      <c r="D174" s="73" t="s">
        <v>806</v>
      </c>
      <c r="E174" s="73" t="s">
        <v>1386</v>
      </c>
      <c r="F174" s="73" t="s">
        <v>932</v>
      </c>
      <c r="G174" s="73" t="s">
        <v>819</v>
      </c>
      <c r="H174" s="73" t="s">
        <v>1387</v>
      </c>
      <c r="I174" s="73" t="s">
        <v>1388</v>
      </c>
      <c r="J174" s="73" t="s">
        <v>1389</v>
      </c>
      <c r="K174" s="24" t="s">
        <v>813</v>
      </c>
      <c r="L174" s="24" t="s">
        <v>813</v>
      </c>
      <c r="M174" s="24" t="s">
        <v>813</v>
      </c>
      <c r="N174" s="24" t="s">
        <v>813</v>
      </c>
    </row>
    <row r="175" spans="1:14" ht="156" x14ac:dyDescent="0.25">
      <c r="A175" s="73" t="s">
        <v>1390</v>
      </c>
      <c r="C175" s="73" t="s">
        <v>1161</v>
      </c>
      <c r="D175" s="73" t="s">
        <v>806</v>
      </c>
      <c r="E175" s="73" t="s">
        <v>1386</v>
      </c>
      <c r="F175" s="73" t="s">
        <v>932</v>
      </c>
      <c r="G175" s="73" t="s">
        <v>819</v>
      </c>
      <c r="H175" s="73" t="s">
        <v>1391</v>
      </c>
      <c r="I175" s="73" t="s">
        <v>1388</v>
      </c>
      <c r="J175" s="73" t="s">
        <v>1389</v>
      </c>
      <c r="K175" s="24" t="s">
        <v>813</v>
      </c>
      <c r="L175" s="24" t="s">
        <v>813</v>
      </c>
      <c r="M175" s="24" t="s">
        <v>813</v>
      </c>
      <c r="N175" s="24" t="s">
        <v>813</v>
      </c>
    </row>
    <row r="176" spans="1:14" ht="384" x14ac:dyDescent="0.25">
      <c r="A176" s="73" t="s">
        <v>1392</v>
      </c>
      <c r="C176" s="73" t="s">
        <v>1161</v>
      </c>
      <c r="D176" s="73" t="s">
        <v>1136</v>
      </c>
      <c r="E176" s="73" t="s">
        <v>1166</v>
      </c>
      <c r="F176" s="73" t="s">
        <v>932</v>
      </c>
      <c r="G176" s="73" t="s">
        <v>819</v>
      </c>
      <c r="H176" s="73" t="s">
        <v>1393</v>
      </c>
      <c r="I176" s="73" t="s">
        <v>1388</v>
      </c>
      <c r="J176" s="73" t="s">
        <v>1389</v>
      </c>
      <c r="K176" s="24" t="s">
        <v>813</v>
      </c>
      <c r="L176" s="24" t="s">
        <v>813</v>
      </c>
      <c r="M176" s="24" t="s">
        <v>813</v>
      </c>
      <c r="N176" s="24" t="s">
        <v>813</v>
      </c>
    </row>
    <row r="177" spans="1:14" ht="168" x14ac:dyDescent="0.25">
      <c r="A177" s="73" t="s">
        <v>1394</v>
      </c>
      <c r="C177" s="73" t="s">
        <v>1130</v>
      </c>
      <c r="D177" s="73" t="s">
        <v>1136</v>
      </c>
      <c r="E177" s="73" t="s">
        <v>1395</v>
      </c>
      <c r="F177" s="73" t="s">
        <v>932</v>
      </c>
      <c r="G177" s="73" t="s">
        <v>819</v>
      </c>
      <c r="H177" s="73" t="s">
        <v>1396</v>
      </c>
      <c r="I177" s="73" t="s">
        <v>1388</v>
      </c>
      <c r="J177" s="73" t="s">
        <v>1389</v>
      </c>
      <c r="K177" s="24" t="s">
        <v>813</v>
      </c>
      <c r="L177" s="24" t="s">
        <v>813</v>
      </c>
      <c r="M177" s="24" t="s">
        <v>813</v>
      </c>
      <c r="N177" s="24" t="s">
        <v>813</v>
      </c>
    </row>
    <row r="178" spans="1:14" ht="216" x14ac:dyDescent="0.25">
      <c r="A178" s="73" t="s">
        <v>1397</v>
      </c>
      <c r="C178" s="73" t="s">
        <v>865</v>
      </c>
      <c r="D178" s="73" t="s">
        <v>1120</v>
      </c>
      <c r="E178" s="73" t="s">
        <v>1121</v>
      </c>
      <c r="F178" s="73" t="s">
        <v>826</v>
      </c>
      <c r="G178" s="73" t="s">
        <v>869</v>
      </c>
      <c r="H178" s="73" t="s">
        <v>1398</v>
      </c>
      <c r="I178" s="73" t="s">
        <v>811</v>
      </c>
      <c r="J178" s="73" t="s">
        <v>920</v>
      </c>
      <c r="K178" s="24" t="s">
        <v>813</v>
      </c>
      <c r="L178" s="24" t="s">
        <v>813</v>
      </c>
      <c r="M178" s="24" t="s">
        <v>813</v>
      </c>
      <c r="N178" s="24" t="s">
        <v>813</v>
      </c>
    </row>
    <row r="179" spans="1:14" ht="72" x14ac:dyDescent="0.25">
      <c r="A179" s="73" t="s">
        <v>1399</v>
      </c>
      <c r="C179" s="73" t="s">
        <v>865</v>
      </c>
      <c r="D179" s="73" t="s">
        <v>866</v>
      </c>
      <c r="E179" s="73" t="s">
        <v>1108</v>
      </c>
      <c r="F179" s="73" t="s">
        <v>826</v>
      </c>
      <c r="G179" s="73" t="s">
        <v>809</v>
      </c>
      <c r="H179" s="73" t="s">
        <v>1400</v>
      </c>
      <c r="I179" s="73" t="s">
        <v>607</v>
      </c>
      <c r="J179" s="73" t="s">
        <v>1114</v>
      </c>
      <c r="K179" s="24" t="s">
        <v>813</v>
      </c>
      <c r="L179" s="24" t="s">
        <v>813</v>
      </c>
      <c r="M179" s="24" t="s">
        <v>813</v>
      </c>
      <c r="N179" s="24" t="s">
        <v>813</v>
      </c>
    </row>
    <row r="180" spans="1:14" x14ac:dyDescent="0.25">
      <c r="A180" s="177"/>
      <c r="B180" s="177"/>
      <c r="C180" s="234"/>
      <c r="D180" s="24"/>
      <c r="E180" s="24"/>
      <c r="F180" s="234"/>
      <c r="G180" s="24"/>
      <c r="H180" s="24"/>
      <c r="I180" s="234"/>
      <c r="J180" s="234"/>
      <c r="K180" s="234"/>
      <c r="L180" s="234"/>
      <c r="M180" s="234"/>
      <c r="N180" s="234"/>
    </row>
    <row r="181" spans="1:14" x14ac:dyDescent="0.25">
      <c r="A181" s="193" t="s">
        <v>1401</v>
      </c>
      <c r="B181" s="193"/>
      <c r="C181" s="209"/>
      <c r="D181" s="209"/>
      <c r="E181" s="209"/>
      <c r="F181" s="209"/>
      <c r="G181" s="209"/>
      <c r="H181" s="209"/>
      <c r="I181" s="209"/>
      <c r="J181" s="209"/>
      <c r="K181" s="209"/>
    </row>
    <row r="182" spans="1:14" x14ac:dyDescent="0.25">
      <c r="A182" s="193" t="s">
        <v>1402</v>
      </c>
      <c r="B182" s="193"/>
      <c r="C182" s="209"/>
      <c r="D182" s="209"/>
      <c r="E182" s="209"/>
      <c r="F182" s="209"/>
      <c r="G182" s="209"/>
      <c r="H182" s="209"/>
      <c r="I182" s="209"/>
      <c r="J182" s="209"/>
      <c r="K182" s="209"/>
    </row>
    <row r="183" spans="1:14" x14ac:dyDescent="0.25">
      <c r="A183" s="310" t="s">
        <v>1403</v>
      </c>
      <c r="B183" s="310"/>
      <c r="C183" s="310"/>
      <c r="D183" s="310"/>
      <c r="E183" s="310"/>
      <c r="F183" s="310"/>
      <c r="G183" s="310"/>
      <c r="H183" s="310"/>
      <c r="I183" s="310"/>
      <c r="J183" s="310"/>
      <c r="K183" s="310"/>
    </row>
    <row r="184" spans="1:14" x14ac:dyDescent="0.25">
      <c r="A184" s="310" t="s">
        <v>1404</v>
      </c>
      <c r="B184" s="310"/>
      <c r="C184" s="310"/>
      <c r="D184" s="310"/>
      <c r="E184" s="310"/>
      <c r="F184" s="310"/>
      <c r="G184" s="310"/>
      <c r="H184" s="310"/>
      <c r="I184" s="310"/>
      <c r="J184" s="310"/>
      <c r="K184" s="310"/>
    </row>
    <row r="185" spans="1:14" x14ac:dyDescent="0.25">
      <c r="A185" s="310" t="s">
        <v>1405</v>
      </c>
      <c r="B185" s="310"/>
      <c r="C185" s="310"/>
      <c r="D185" s="310"/>
      <c r="E185" s="310"/>
      <c r="F185" s="310"/>
      <c r="G185" s="310"/>
      <c r="H185" s="310"/>
      <c r="I185" s="310"/>
      <c r="J185" s="310"/>
      <c r="K185" s="310"/>
    </row>
    <row r="186" spans="1:14" x14ac:dyDescent="0.25">
      <c r="A186" s="310" t="s">
        <v>1406</v>
      </c>
      <c r="B186" s="310"/>
      <c r="C186" s="310"/>
      <c r="D186" s="310"/>
      <c r="E186" s="310"/>
      <c r="F186" s="310"/>
      <c r="G186" s="310"/>
      <c r="H186" s="310"/>
      <c r="I186" s="310"/>
      <c r="J186" s="310"/>
      <c r="K186" s="310"/>
    </row>
    <row r="187" spans="1:14" x14ac:dyDescent="0.25">
      <c r="A187" s="310" t="s">
        <v>1407</v>
      </c>
      <c r="B187" s="310"/>
      <c r="C187" s="310"/>
      <c r="D187" s="310"/>
      <c r="E187" s="310"/>
      <c r="F187" s="310"/>
      <c r="G187" s="310"/>
      <c r="H187" s="310"/>
      <c r="I187" s="310"/>
      <c r="J187" s="310"/>
      <c r="K187" s="310"/>
    </row>
    <row r="188" spans="1:14" x14ac:dyDescent="0.25">
      <c r="A188" s="310" t="s">
        <v>1408</v>
      </c>
      <c r="B188" s="310"/>
      <c r="C188" s="310"/>
      <c r="D188" s="310"/>
      <c r="E188" s="310"/>
      <c r="F188" s="310"/>
      <c r="G188" s="310"/>
      <c r="H188" s="310"/>
      <c r="I188" s="310"/>
      <c r="J188" s="310"/>
      <c r="K188" s="310"/>
    </row>
    <row r="189" spans="1:14" x14ac:dyDescent="0.25">
      <c r="A189" s="310"/>
      <c r="B189" s="310"/>
      <c r="C189" s="310"/>
      <c r="D189" s="310"/>
      <c r="E189" s="310"/>
      <c r="F189" s="310"/>
      <c r="G189" s="310"/>
      <c r="H189" s="310"/>
      <c r="I189" s="310"/>
      <c r="J189" s="310"/>
      <c r="K189" s="310"/>
    </row>
    <row r="190" spans="1:14" x14ac:dyDescent="0.25">
      <c r="A190" s="188" t="s">
        <v>256</v>
      </c>
      <c r="B190" s="179"/>
      <c r="C190" s="179"/>
      <c r="D190" s="179"/>
      <c r="E190" s="179"/>
      <c r="F190" s="179"/>
      <c r="G190" s="179"/>
      <c r="H190" s="179"/>
      <c r="I190" s="179"/>
      <c r="J190" s="179"/>
      <c r="K190" s="179"/>
    </row>
    <row r="191" spans="1:14" ht="72" customHeight="1" x14ac:dyDescent="0.25">
      <c r="A191" s="348" t="s">
        <v>1409</v>
      </c>
      <c r="B191" s="348"/>
      <c r="C191" s="348"/>
      <c r="D191" s="348"/>
      <c r="E191" s="348"/>
      <c r="F191" s="348"/>
      <c r="G191" s="348"/>
      <c r="H191" s="348"/>
      <c r="I191" s="348"/>
      <c r="J191" s="348"/>
      <c r="K191" s="348"/>
    </row>
    <row r="192" spans="1:14" x14ac:dyDescent="0.25">
      <c r="A192" s="177"/>
      <c r="B192" s="177"/>
      <c r="C192" s="177"/>
      <c r="D192" s="177"/>
      <c r="E192" s="177"/>
      <c r="F192" s="177"/>
      <c r="G192" s="177"/>
      <c r="H192" s="177"/>
      <c r="I192" s="177"/>
      <c r="J192" s="177"/>
      <c r="K192" s="177"/>
    </row>
    <row r="193" spans="1:11" x14ac:dyDescent="0.25">
      <c r="A193" s="177"/>
      <c r="B193" s="177"/>
      <c r="C193" s="177"/>
      <c r="D193" s="177"/>
      <c r="E193" s="177"/>
      <c r="F193" s="177"/>
      <c r="G193" s="177"/>
      <c r="H193" s="177"/>
      <c r="I193" s="177"/>
      <c r="J193" s="177"/>
      <c r="K193" s="177"/>
    </row>
    <row r="194" spans="1:11" x14ac:dyDescent="0.25">
      <c r="A194" s="177"/>
    </row>
  </sheetData>
  <sheetProtection password="C04F" sheet="1"/>
  <mergeCells count="18">
    <mergeCell ref="A191:K191"/>
    <mergeCell ref="H4:H5"/>
    <mergeCell ref="I4:I5"/>
    <mergeCell ref="J4:J5"/>
    <mergeCell ref="A188:K188"/>
    <mergeCell ref="E4:E5"/>
    <mergeCell ref="F4:F5"/>
    <mergeCell ref="G4:G5"/>
    <mergeCell ref="C4:C5"/>
    <mergeCell ref="D4:D5"/>
    <mergeCell ref="A4:A5"/>
    <mergeCell ref="K4:N4"/>
    <mergeCell ref="A189:K189"/>
    <mergeCell ref="A183:K183"/>
    <mergeCell ref="A184:K184"/>
    <mergeCell ref="A185:K185"/>
    <mergeCell ref="A186:K186"/>
    <mergeCell ref="A187:K187"/>
  </mergeCells>
  <pageMargins left="0.70866141732283472" right="0.70866141732283472" top="0.74803149606299213" bottom="0.74803149606299213" header="0.31496062992125984" footer="0.31496062992125984"/>
  <pageSetup paperSize="9" scale="75" fitToHeight="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27"/>
  <sheetViews>
    <sheetView showGridLines="0" zoomScaleNormal="100" zoomScaleSheetLayoutView="90" workbookViewId="0">
      <selection activeCell="C18" sqref="C18"/>
    </sheetView>
  </sheetViews>
  <sheetFormatPr baseColWidth="10" defaultColWidth="9.140625" defaultRowHeight="15" x14ac:dyDescent="0.25"/>
  <cols>
    <col min="1" max="1" width="34" style="2" customWidth="1"/>
    <col min="2" max="7" width="14.85546875" style="2" customWidth="1"/>
    <col min="8" max="8" width="9.140625" style="2" customWidth="1"/>
    <col min="9" max="16384" width="9.140625" style="2"/>
  </cols>
  <sheetData>
    <row r="1" spans="1:7" x14ac:dyDescent="0.25">
      <c r="A1" s="2" t="s">
        <v>637</v>
      </c>
      <c r="G1" s="58" t="s">
        <v>1</v>
      </c>
    </row>
    <row r="2" spans="1:7" ht="18" x14ac:dyDescent="0.25">
      <c r="A2" s="235" t="s">
        <v>775</v>
      </c>
    </row>
    <row r="3" spans="1:7" x14ac:dyDescent="0.25">
      <c r="A3" s="236"/>
    </row>
    <row r="4" spans="1:7" ht="42" customHeight="1" x14ac:dyDescent="0.25">
      <c r="A4" s="237"/>
      <c r="B4" s="238" t="s">
        <v>776</v>
      </c>
      <c r="C4" s="117" t="s">
        <v>777</v>
      </c>
      <c r="D4" s="355" t="s">
        <v>778</v>
      </c>
      <c r="E4" s="355"/>
      <c r="F4" s="355" t="s">
        <v>779</v>
      </c>
      <c r="G4" s="355"/>
    </row>
    <row r="5" spans="1:7" x14ac:dyDescent="0.25">
      <c r="A5" s="239" t="s">
        <v>780</v>
      </c>
      <c r="B5" s="240" t="s">
        <v>781</v>
      </c>
      <c r="C5" s="115" t="s">
        <v>781</v>
      </c>
      <c r="D5" s="115" t="s">
        <v>782</v>
      </c>
      <c r="E5" s="115" t="s">
        <v>783</v>
      </c>
      <c r="F5" s="115" t="s">
        <v>782</v>
      </c>
      <c r="G5" s="115" t="s">
        <v>783</v>
      </c>
    </row>
    <row r="6" spans="1:7" x14ac:dyDescent="0.25">
      <c r="A6" s="67" t="s">
        <v>784</v>
      </c>
      <c r="B6" s="74" t="s">
        <v>350</v>
      </c>
      <c r="C6" s="75" t="s">
        <v>180</v>
      </c>
      <c r="D6" s="76" t="s">
        <v>180</v>
      </c>
      <c r="E6" s="75" t="s">
        <v>180</v>
      </c>
      <c r="F6" s="76" t="s">
        <v>180</v>
      </c>
      <c r="G6" s="75" t="s">
        <v>180</v>
      </c>
    </row>
    <row r="7" spans="1:7" x14ac:dyDescent="0.25">
      <c r="A7" s="23" t="s">
        <v>6</v>
      </c>
      <c r="B7" s="25" t="s">
        <v>154</v>
      </c>
      <c r="C7" s="25" t="s">
        <v>180</v>
      </c>
      <c r="D7" s="25" t="s">
        <v>180</v>
      </c>
      <c r="E7" s="25" t="s">
        <v>180</v>
      </c>
      <c r="F7" s="25" t="s">
        <v>180</v>
      </c>
      <c r="G7" s="25" t="s">
        <v>180</v>
      </c>
    </row>
    <row r="8" spans="1:7" x14ac:dyDescent="0.25">
      <c r="A8" s="23" t="s">
        <v>7</v>
      </c>
      <c r="B8" s="25" t="s">
        <v>155</v>
      </c>
      <c r="C8" s="25" t="s">
        <v>180</v>
      </c>
      <c r="D8" s="25" t="s">
        <v>180</v>
      </c>
      <c r="E8" s="25" t="s">
        <v>180</v>
      </c>
      <c r="F8" s="25" t="s">
        <v>180</v>
      </c>
      <c r="G8" s="25" t="s">
        <v>180</v>
      </c>
    </row>
    <row r="9" spans="1:7" x14ac:dyDescent="0.25">
      <c r="A9" s="23" t="s">
        <v>8</v>
      </c>
      <c r="B9" s="25" t="s">
        <v>156</v>
      </c>
      <c r="C9" s="25" t="s">
        <v>180</v>
      </c>
      <c r="D9" s="25" t="s">
        <v>180</v>
      </c>
      <c r="E9" s="25" t="s">
        <v>180</v>
      </c>
      <c r="F9" s="25" t="s">
        <v>180</v>
      </c>
      <c r="G9" s="25" t="s">
        <v>180</v>
      </c>
    </row>
    <row r="10" spans="1:7" x14ac:dyDescent="0.25">
      <c r="A10" s="23" t="s">
        <v>9</v>
      </c>
      <c r="B10" s="25" t="s">
        <v>157</v>
      </c>
      <c r="C10" s="25" t="s">
        <v>180</v>
      </c>
      <c r="D10" s="25" t="s">
        <v>180</v>
      </c>
      <c r="E10" s="25" t="s">
        <v>180</v>
      </c>
      <c r="F10" s="25" t="s">
        <v>180</v>
      </c>
      <c r="G10" s="25" t="s">
        <v>180</v>
      </c>
    </row>
    <row r="11" spans="1:7" x14ac:dyDescent="0.25">
      <c r="A11" s="23" t="s">
        <v>10</v>
      </c>
      <c r="B11" s="25" t="s">
        <v>158</v>
      </c>
      <c r="C11" s="25" t="s">
        <v>180</v>
      </c>
      <c r="D11" s="25" t="s">
        <v>180</v>
      </c>
      <c r="E11" s="25" t="s">
        <v>180</v>
      </c>
      <c r="F11" s="25" t="s">
        <v>180</v>
      </c>
      <c r="G11" s="25" t="s">
        <v>180</v>
      </c>
    </row>
    <row r="12" spans="1:7" x14ac:dyDescent="0.25">
      <c r="A12" s="23" t="s">
        <v>11</v>
      </c>
      <c r="B12" s="25" t="s">
        <v>159</v>
      </c>
      <c r="C12" s="25" t="s">
        <v>180</v>
      </c>
      <c r="D12" s="25" t="s">
        <v>180</v>
      </c>
      <c r="E12" s="25" t="s">
        <v>180</v>
      </c>
      <c r="F12" s="25" t="s">
        <v>180</v>
      </c>
      <c r="G12" s="25" t="s">
        <v>180</v>
      </c>
    </row>
    <row r="13" spans="1:7" x14ac:dyDescent="0.25">
      <c r="A13" s="23" t="s">
        <v>12</v>
      </c>
      <c r="B13" s="25" t="s">
        <v>160</v>
      </c>
      <c r="C13" s="25" t="s">
        <v>180</v>
      </c>
      <c r="D13" s="25" t="s">
        <v>180</v>
      </c>
      <c r="E13" s="25" t="s">
        <v>180</v>
      </c>
      <c r="F13" s="25" t="s">
        <v>180</v>
      </c>
      <c r="G13" s="25" t="s">
        <v>180</v>
      </c>
    </row>
    <row r="14" spans="1:7" x14ac:dyDescent="0.25">
      <c r="A14" s="23" t="s">
        <v>13</v>
      </c>
      <c r="B14" s="25" t="s">
        <v>161</v>
      </c>
      <c r="C14" s="25" t="s">
        <v>180</v>
      </c>
      <c r="D14" s="25" t="s">
        <v>180</v>
      </c>
      <c r="E14" s="25" t="s">
        <v>180</v>
      </c>
      <c r="F14" s="25" t="s">
        <v>180</v>
      </c>
      <c r="G14" s="25" t="s">
        <v>180</v>
      </c>
    </row>
    <row r="15" spans="1:7" x14ac:dyDescent="0.25">
      <c r="A15" s="23" t="s">
        <v>14</v>
      </c>
      <c r="B15" s="25" t="s">
        <v>162</v>
      </c>
      <c r="C15" s="25" t="s">
        <v>180</v>
      </c>
      <c r="D15" s="25" t="s">
        <v>180</v>
      </c>
      <c r="E15" s="25" t="s">
        <v>180</v>
      </c>
      <c r="F15" s="25" t="s">
        <v>180</v>
      </c>
      <c r="G15" s="25" t="s">
        <v>180</v>
      </c>
    </row>
    <row r="16" spans="1:7" x14ac:dyDescent="0.25">
      <c r="A16" s="23" t="s">
        <v>15</v>
      </c>
      <c r="B16" s="25" t="s">
        <v>163</v>
      </c>
      <c r="C16" s="25" t="s">
        <v>180</v>
      </c>
      <c r="D16" s="25" t="s">
        <v>180</v>
      </c>
      <c r="E16" s="25" t="s">
        <v>180</v>
      </c>
      <c r="F16" s="25" t="s">
        <v>180</v>
      </c>
      <c r="G16" s="25" t="s">
        <v>180</v>
      </c>
    </row>
    <row r="17" spans="1:7" x14ac:dyDescent="0.25">
      <c r="A17" s="77" t="s">
        <v>16</v>
      </c>
      <c r="B17" s="78" t="s">
        <v>164</v>
      </c>
      <c r="C17" s="79" t="s">
        <v>180</v>
      </c>
      <c r="D17" s="80" t="s">
        <v>180</v>
      </c>
      <c r="E17" s="79" t="s">
        <v>180</v>
      </c>
      <c r="F17" s="80" t="s">
        <v>180</v>
      </c>
      <c r="G17" s="79" t="s">
        <v>180</v>
      </c>
    </row>
    <row r="18" spans="1:7" x14ac:dyDescent="0.25">
      <c r="A18" s="22"/>
      <c r="B18" s="234"/>
      <c r="C18" s="234"/>
      <c r="D18" s="234"/>
      <c r="E18" s="234"/>
      <c r="F18" s="24"/>
    </row>
    <row r="19" spans="1:7" x14ac:dyDescent="0.25">
      <c r="A19" s="193" t="s">
        <v>785</v>
      </c>
      <c r="B19" s="209"/>
      <c r="C19" s="209"/>
      <c r="D19" s="209"/>
      <c r="E19" s="209"/>
      <c r="F19" s="209"/>
      <c r="G19" s="209"/>
    </row>
    <row r="20" spans="1:7" ht="36.75" customHeight="1" x14ac:dyDescent="0.25">
      <c r="A20" s="310" t="s">
        <v>691</v>
      </c>
      <c r="B20" s="310"/>
      <c r="C20" s="310"/>
      <c r="D20" s="310"/>
      <c r="E20" s="310"/>
      <c r="F20" s="310"/>
      <c r="G20" s="310"/>
    </row>
    <row r="21" spans="1:7" ht="63.75" customHeight="1" x14ac:dyDescent="0.25">
      <c r="A21" s="310" t="s">
        <v>786</v>
      </c>
      <c r="B21" s="310"/>
      <c r="C21" s="310"/>
      <c r="D21" s="310"/>
      <c r="E21" s="310"/>
      <c r="F21" s="310"/>
      <c r="G21" s="310"/>
    </row>
    <row r="22" spans="1:7" x14ac:dyDescent="0.25">
      <c r="A22" s="310" t="s">
        <v>787</v>
      </c>
      <c r="B22" s="310"/>
      <c r="C22" s="310"/>
      <c r="D22" s="310"/>
      <c r="E22" s="310"/>
      <c r="F22" s="310"/>
      <c r="G22" s="310"/>
    </row>
    <row r="23" spans="1:7" ht="48" customHeight="1" x14ac:dyDescent="0.25">
      <c r="A23" s="310" t="s">
        <v>788</v>
      </c>
      <c r="B23" s="310"/>
      <c r="C23" s="310"/>
      <c r="D23" s="310"/>
      <c r="E23" s="310"/>
      <c r="F23" s="310"/>
      <c r="G23" s="310"/>
    </row>
    <row r="24" spans="1:7" x14ac:dyDescent="0.25">
      <c r="A24" s="188" t="s">
        <v>256</v>
      </c>
      <c r="B24" s="179"/>
      <c r="C24" s="179"/>
      <c r="D24" s="179"/>
      <c r="E24" s="179"/>
      <c r="F24" s="179"/>
      <c r="G24" s="179"/>
    </row>
    <row r="25" spans="1:7" x14ac:dyDescent="0.25">
      <c r="A25" s="241"/>
      <c r="B25" s="241"/>
      <c r="C25" s="241"/>
      <c r="D25" s="241"/>
      <c r="E25" s="241"/>
      <c r="F25" s="241"/>
      <c r="G25" s="241"/>
    </row>
    <row r="26" spans="1:7" x14ac:dyDescent="0.25">
      <c r="A26" s="241"/>
      <c r="B26" s="241"/>
      <c r="C26" s="241"/>
      <c r="D26" s="241"/>
      <c r="E26" s="241"/>
      <c r="F26" s="241"/>
      <c r="G26" s="241"/>
    </row>
    <row r="27" spans="1:7" x14ac:dyDescent="0.25">
      <c r="A27" s="241"/>
      <c r="B27" s="241"/>
      <c r="C27" s="241"/>
      <c r="D27" s="241"/>
      <c r="E27" s="241"/>
      <c r="F27" s="241"/>
      <c r="G27" s="241"/>
    </row>
  </sheetData>
  <sheetProtection password="C04F" sheet="1"/>
  <mergeCells count="6">
    <mergeCell ref="A23:G23"/>
    <mergeCell ref="F4:G4"/>
    <mergeCell ref="D4:E4"/>
    <mergeCell ref="A20:G20"/>
    <mergeCell ref="A21:G21"/>
    <mergeCell ref="A22:G22"/>
  </mergeCells>
  <pageMargins left="0.70866141732283472" right="0.70866141732283472" top="0.74803149606299213" bottom="0.74803149606299213" header="0.31496062992125984" footer="0.31496062992125984"/>
  <pageSetup paperSize="9" fitToHeight="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53"/>
  <sheetViews>
    <sheetView showGridLines="0" topLeftCell="A5" zoomScaleNormal="100" zoomScaleSheetLayoutView="100" workbookViewId="0">
      <selection activeCell="C23" sqref="C23"/>
    </sheetView>
  </sheetViews>
  <sheetFormatPr baseColWidth="10" defaultColWidth="9.140625" defaultRowHeight="15" x14ac:dyDescent="0.25"/>
  <cols>
    <col min="1" max="1" width="47.28515625" style="2" customWidth="1"/>
    <col min="2" max="2" width="19" style="2" customWidth="1"/>
    <col min="3" max="3" width="16.140625" style="2" customWidth="1"/>
    <col min="4" max="6" width="14.7109375" style="2" customWidth="1"/>
    <col min="7" max="7" width="9.140625" style="2" customWidth="1"/>
    <col min="8" max="16384" width="9.140625" style="2"/>
  </cols>
  <sheetData>
    <row r="1" spans="1:6" x14ac:dyDescent="0.25">
      <c r="A1" s="2" t="s">
        <v>737</v>
      </c>
      <c r="F1" s="58" t="s">
        <v>1</v>
      </c>
    </row>
    <row r="2" spans="1:6" ht="45" customHeight="1" x14ac:dyDescent="0.25">
      <c r="A2" s="339" t="s">
        <v>774</v>
      </c>
      <c r="B2" s="339"/>
      <c r="C2" s="339"/>
      <c r="D2" s="339"/>
      <c r="E2" s="339"/>
      <c r="F2" s="339"/>
    </row>
    <row r="3" spans="1:6" x14ac:dyDescent="0.25">
      <c r="A3" s="196"/>
    </row>
    <row r="4" spans="1:6" ht="48.75" x14ac:dyDescent="0.25">
      <c r="A4" s="356"/>
      <c r="B4" s="238" t="s">
        <v>739</v>
      </c>
      <c r="C4" s="117" t="s">
        <v>740</v>
      </c>
      <c r="D4" s="117" t="s">
        <v>741</v>
      </c>
      <c r="E4" s="117" t="s">
        <v>742</v>
      </c>
      <c r="F4" s="355" t="s">
        <v>743</v>
      </c>
    </row>
    <row r="5" spans="1:6" x14ac:dyDescent="0.25">
      <c r="A5" s="357"/>
      <c r="B5" s="359" t="s">
        <v>744</v>
      </c>
      <c r="C5" s="358"/>
      <c r="D5" s="358"/>
      <c r="E5" s="358"/>
      <c r="F5" s="358"/>
    </row>
    <row r="6" spans="1:6" x14ac:dyDescent="0.25">
      <c r="A6" s="84" t="s">
        <v>745</v>
      </c>
      <c r="B6" s="85" t="s">
        <v>180</v>
      </c>
      <c r="C6" s="85" t="s">
        <v>180</v>
      </c>
      <c r="D6" s="85" t="s">
        <v>180</v>
      </c>
      <c r="E6" s="85" t="s">
        <v>180</v>
      </c>
      <c r="F6" s="86" t="s">
        <v>18</v>
      </c>
    </row>
    <row r="7" spans="1:6" x14ac:dyDescent="0.25">
      <c r="A7" s="88" t="s">
        <v>746</v>
      </c>
      <c r="B7" s="89" t="s">
        <v>180</v>
      </c>
      <c r="C7" s="89" t="s">
        <v>180</v>
      </c>
      <c r="D7" s="89" t="s">
        <v>180</v>
      </c>
      <c r="E7" s="89" t="s">
        <v>180</v>
      </c>
      <c r="F7" s="90" t="s">
        <v>18</v>
      </c>
    </row>
    <row r="8" spans="1:6" x14ac:dyDescent="0.25">
      <c r="A8" s="92" t="s">
        <v>747</v>
      </c>
      <c r="B8" s="25" t="s">
        <v>180</v>
      </c>
      <c r="C8" s="25" t="s">
        <v>180</v>
      </c>
      <c r="D8" s="25" t="s">
        <v>180</v>
      </c>
      <c r="E8" s="25" t="s">
        <v>180</v>
      </c>
      <c r="F8" s="23" t="s">
        <v>18</v>
      </c>
    </row>
    <row r="9" spans="1:6" x14ac:dyDescent="0.25">
      <c r="A9" s="92" t="s">
        <v>748</v>
      </c>
      <c r="B9" s="25" t="s">
        <v>180</v>
      </c>
      <c r="C9" s="25" t="s">
        <v>180</v>
      </c>
      <c r="D9" s="25" t="s">
        <v>180</v>
      </c>
      <c r="E9" s="25" t="s">
        <v>180</v>
      </c>
      <c r="F9" s="23" t="s">
        <v>18</v>
      </c>
    </row>
    <row r="10" spans="1:6" x14ac:dyDescent="0.25">
      <c r="A10" s="93" t="s">
        <v>749</v>
      </c>
      <c r="B10" s="89" t="s">
        <v>18</v>
      </c>
      <c r="C10" s="89" t="s">
        <v>18</v>
      </c>
      <c r="D10" s="89" t="s">
        <v>18</v>
      </c>
      <c r="E10" s="89" t="s">
        <v>18</v>
      </c>
      <c r="F10" s="90" t="s">
        <v>18</v>
      </c>
    </row>
    <row r="11" spans="1:6" x14ac:dyDescent="0.25">
      <c r="A11" s="88" t="s">
        <v>750</v>
      </c>
      <c r="B11" s="89" t="s">
        <v>180</v>
      </c>
      <c r="C11" s="89" t="s">
        <v>180</v>
      </c>
      <c r="D11" s="89" t="s">
        <v>180</v>
      </c>
      <c r="E11" s="89" t="s">
        <v>180</v>
      </c>
      <c r="F11" s="90" t="s">
        <v>18</v>
      </c>
    </row>
    <row r="12" spans="1:6" x14ac:dyDescent="0.25">
      <c r="A12" s="92" t="s">
        <v>751</v>
      </c>
      <c r="B12" s="25" t="s">
        <v>180</v>
      </c>
      <c r="C12" s="25" t="s">
        <v>180</v>
      </c>
      <c r="D12" s="25" t="s">
        <v>180</v>
      </c>
      <c r="E12" s="25" t="s">
        <v>180</v>
      </c>
      <c r="F12" s="23" t="s">
        <v>18</v>
      </c>
    </row>
    <row r="13" spans="1:6" x14ac:dyDescent="0.25">
      <c r="A13" s="92" t="s">
        <v>752</v>
      </c>
      <c r="B13" s="25" t="s">
        <v>180</v>
      </c>
      <c r="C13" s="25" t="s">
        <v>180</v>
      </c>
      <c r="D13" s="25" t="s">
        <v>180</v>
      </c>
      <c r="E13" s="25" t="s">
        <v>180</v>
      </c>
      <c r="F13" s="23" t="s">
        <v>18</v>
      </c>
    </row>
    <row r="14" spans="1:6" x14ac:dyDescent="0.25">
      <c r="A14" s="93" t="s">
        <v>749</v>
      </c>
      <c r="B14" s="89" t="s">
        <v>18</v>
      </c>
      <c r="C14" s="89" t="s">
        <v>18</v>
      </c>
      <c r="D14" s="89" t="s">
        <v>18</v>
      </c>
      <c r="E14" s="89" t="s">
        <v>18</v>
      </c>
      <c r="F14" s="90" t="s">
        <v>18</v>
      </c>
    </row>
    <row r="15" spans="1:6" x14ac:dyDescent="0.25">
      <c r="A15" s="88" t="s">
        <v>753</v>
      </c>
      <c r="B15" s="89" t="s">
        <v>180</v>
      </c>
      <c r="C15" s="89" t="s">
        <v>180</v>
      </c>
      <c r="D15" s="89" t="s">
        <v>180</v>
      </c>
      <c r="E15" s="89" t="s">
        <v>180</v>
      </c>
      <c r="F15" s="90" t="s">
        <v>18</v>
      </c>
    </row>
    <row r="16" spans="1:6" x14ac:dyDescent="0.25">
      <c r="A16" s="92" t="s">
        <v>754</v>
      </c>
      <c r="B16" s="25" t="s">
        <v>180</v>
      </c>
      <c r="C16" s="25" t="s">
        <v>180</v>
      </c>
      <c r="D16" s="25" t="s">
        <v>180</v>
      </c>
      <c r="E16" s="25" t="s">
        <v>180</v>
      </c>
      <c r="F16" s="23" t="s">
        <v>18</v>
      </c>
    </row>
    <row r="17" spans="1:6" x14ac:dyDescent="0.25">
      <c r="A17" s="92" t="s">
        <v>755</v>
      </c>
      <c r="B17" s="25" t="s">
        <v>180</v>
      </c>
      <c r="C17" s="25" t="s">
        <v>180</v>
      </c>
      <c r="D17" s="25" t="s">
        <v>180</v>
      </c>
      <c r="E17" s="25" t="s">
        <v>180</v>
      </c>
      <c r="F17" s="23" t="s">
        <v>18</v>
      </c>
    </row>
    <row r="18" spans="1:6" x14ac:dyDescent="0.25">
      <c r="A18" s="93" t="s">
        <v>749</v>
      </c>
      <c r="B18" s="89" t="s">
        <v>18</v>
      </c>
      <c r="C18" s="89" t="s">
        <v>18</v>
      </c>
      <c r="D18" s="89" t="s">
        <v>18</v>
      </c>
      <c r="E18" s="89" t="s">
        <v>18</v>
      </c>
      <c r="F18" s="90" t="s">
        <v>18</v>
      </c>
    </row>
    <row r="19" spans="1:6" x14ac:dyDescent="0.25">
      <c r="A19" s="88" t="s">
        <v>756</v>
      </c>
      <c r="B19" s="89" t="s">
        <v>180</v>
      </c>
      <c r="C19" s="89" t="s">
        <v>180</v>
      </c>
      <c r="D19" s="89" t="s">
        <v>180</v>
      </c>
      <c r="E19" s="89" t="s">
        <v>180</v>
      </c>
      <c r="F19" s="90" t="s">
        <v>18</v>
      </c>
    </row>
    <row r="20" spans="1:6" x14ac:dyDescent="0.25">
      <c r="A20" s="92" t="s">
        <v>757</v>
      </c>
      <c r="B20" s="25" t="s">
        <v>180</v>
      </c>
      <c r="C20" s="25" t="s">
        <v>180</v>
      </c>
      <c r="D20" s="25" t="s">
        <v>180</v>
      </c>
      <c r="E20" s="25" t="s">
        <v>180</v>
      </c>
      <c r="F20" s="23" t="s">
        <v>18</v>
      </c>
    </row>
    <row r="21" spans="1:6" x14ac:dyDescent="0.25">
      <c r="A21" s="92" t="s">
        <v>758</v>
      </c>
      <c r="B21" s="25" t="s">
        <v>180</v>
      </c>
      <c r="C21" s="25" t="s">
        <v>180</v>
      </c>
      <c r="D21" s="25" t="s">
        <v>180</v>
      </c>
      <c r="E21" s="25" t="s">
        <v>180</v>
      </c>
      <c r="F21" s="23" t="s">
        <v>18</v>
      </c>
    </row>
    <row r="22" spans="1:6" x14ac:dyDescent="0.25">
      <c r="A22" s="93" t="s">
        <v>749</v>
      </c>
      <c r="B22" s="89" t="s">
        <v>18</v>
      </c>
      <c r="C22" s="89" t="s">
        <v>18</v>
      </c>
      <c r="D22" s="89" t="s">
        <v>18</v>
      </c>
      <c r="E22" s="89" t="s">
        <v>18</v>
      </c>
      <c r="F22" s="90" t="s">
        <v>18</v>
      </c>
    </row>
    <row r="23" spans="1:6" x14ac:dyDescent="0.25">
      <c r="A23" s="88" t="s">
        <v>759</v>
      </c>
      <c r="B23" s="89" t="s">
        <v>180</v>
      </c>
      <c r="C23" s="89" t="s">
        <v>180</v>
      </c>
      <c r="D23" s="89" t="s">
        <v>180</v>
      </c>
      <c r="E23" s="89" t="s">
        <v>180</v>
      </c>
      <c r="F23" s="90" t="s">
        <v>18</v>
      </c>
    </row>
    <row r="24" spans="1:6" x14ac:dyDescent="0.25">
      <c r="A24" s="92" t="s">
        <v>760</v>
      </c>
      <c r="B24" s="25" t="s">
        <v>180</v>
      </c>
      <c r="C24" s="25" t="s">
        <v>180</v>
      </c>
      <c r="D24" s="25" t="s">
        <v>180</v>
      </c>
      <c r="E24" s="25" t="s">
        <v>180</v>
      </c>
      <c r="F24" s="23" t="s">
        <v>18</v>
      </c>
    </row>
    <row r="25" spans="1:6" x14ac:dyDescent="0.25">
      <c r="A25" s="92" t="s">
        <v>761</v>
      </c>
      <c r="B25" s="25" t="s">
        <v>180</v>
      </c>
      <c r="C25" s="25" t="s">
        <v>180</v>
      </c>
      <c r="D25" s="25" t="s">
        <v>180</v>
      </c>
      <c r="E25" s="25" t="s">
        <v>180</v>
      </c>
      <c r="F25" s="23" t="s">
        <v>18</v>
      </c>
    </row>
    <row r="26" spans="1:6" x14ac:dyDescent="0.25">
      <c r="A26" s="93" t="s">
        <v>749</v>
      </c>
      <c r="B26" s="89" t="s">
        <v>18</v>
      </c>
      <c r="C26" s="89" t="s">
        <v>18</v>
      </c>
      <c r="D26" s="89" t="s">
        <v>18</v>
      </c>
      <c r="E26" s="89" t="s">
        <v>18</v>
      </c>
      <c r="F26" s="90" t="s">
        <v>18</v>
      </c>
    </row>
    <row r="27" spans="1:6" x14ac:dyDescent="0.25">
      <c r="A27" s="88" t="s">
        <v>762</v>
      </c>
      <c r="B27" s="89" t="s">
        <v>180</v>
      </c>
      <c r="C27" s="89" t="s">
        <v>180</v>
      </c>
      <c r="D27" s="89" t="s">
        <v>180</v>
      </c>
      <c r="E27" s="89" t="s">
        <v>180</v>
      </c>
      <c r="F27" s="90" t="s">
        <v>18</v>
      </c>
    </row>
    <row r="28" spans="1:6" x14ac:dyDescent="0.25">
      <c r="A28" s="92" t="s">
        <v>763</v>
      </c>
      <c r="B28" s="25" t="s">
        <v>180</v>
      </c>
      <c r="C28" s="25" t="s">
        <v>180</v>
      </c>
      <c r="D28" s="25" t="s">
        <v>180</v>
      </c>
      <c r="E28" s="25" t="s">
        <v>180</v>
      </c>
      <c r="F28" s="23" t="s">
        <v>18</v>
      </c>
    </row>
    <row r="29" spans="1:6" x14ac:dyDescent="0.25">
      <c r="A29" s="92" t="s">
        <v>764</v>
      </c>
      <c r="B29" s="25" t="s">
        <v>180</v>
      </c>
      <c r="C29" s="25" t="s">
        <v>180</v>
      </c>
      <c r="D29" s="25" t="s">
        <v>180</v>
      </c>
      <c r="E29" s="25" t="s">
        <v>180</v>
      </c>
      <c r="F29" s="23" t="s">
        <v>18</v>
      </c>
    </row>
    <row r="30" spans="1:6" x14ac:dyDescent="0.25">
      <c r="A30" s="93" t="s">
        <v>749</v>
      </c>
      <c r="B30" s="89" t="s">
        <v>18</v>
      </c>
      <c r="C30" s="89" t="s">
        <v>18</v>
      </c>
      <c r="D30" s="89" t="s">
        <v>18</v>
      </c>
      <c r="E30" s="89" t="s">
        <v>18</v>
      </c>
      <c r="F30" s="90" t="s">
        <v>18</v>
      </c>
    </row>
    <row r="31" spans="1:6" x14ac:dyDescent="0.25">
      <c r="A31" s="88" t="s">
        <v>765</v>
      </c>
      <c r="B31" s="89" t="s">
        <v>180</v>
      </c>
      <c r="C31" s="89" t="s">
        <v>180</v>
      </c>
      <c r="D31" s="89" t="s">
        <v>180</v>
      </c>
      <c r="E31" s="89" t="s">
        <v>180</v>
      </c>
      <c r="F31" s="90" t="s">
        <v>18</v>
      </c>
    </row>
    <row r="32" spans="1:6" x14ac:dyDescent="0.25">
      <c r="A32" s="94" t="s">
        <v>766</v>
      </c>
      <c r="B32" s="95" t="s">
        <v>180</v>
      </c>
      <c r="C32" s="95" t="s">
        <v>180</v>
      </c>
      <c r="D32" s="95" t="s">
        <v>180</v>
      </c>
      <c r="E32" s="95" t="s">
        <v>180</v>
      </c>
      <c r="F32" s="96" t="s">
        <v>18</v>
      </c>
    </row>
    <row r="33" spans="1:7" x14ac:dyDescent="0.25">
      <c r="A33" s="242"/>
      <c r="B33" s="243"/>
      <c r="C33" s="243"/>
      <c r="D33" s="243"/>
      <c r="E33" s="243"/>
      <c r="F33" s="243"/>
    </row>
    <row r="34" spans="1:7" x14ac:dyDescent="0.25">
      <c r="A34" s="193" t="s">
        <v>767</v>
      </c>
      <c r="B34" s="209"/>
      <c r="C34" s="209"/>
      <c r="D34" s="209"/>
      <c r="E34" s="209"/>
      <c r="F34" s="209"/>
    </row>
    <row r="35" spans="1:7" ht="25.5" customHeight="1" x14ac:dyDescent="0.25">
      <c r="A35" s="310" t="s">
        <v>691</v>
      </c>
      <c r="B35" s="310"/>
      <c r="C35" s="310"/>
      <c r="D35" s="310"/>
      <c r="E35" s="310"/>
      <c r="F35" s="310"/>
      <c r="G35" s="186"/>
    </row>
    <row r="36" spans="1:7" ht="29.25" customHeight="1" x14ac:dyDescent="0.25">
      <c r="A36" s="310" t="s">
        <v>768</v>
      </c>
      <c r="B36" s="310"/>
      <c r="C36" s="310"/>
      <c r="D36" s="310"/>
      <c r="E36" s="310"/>
      <c r="F36" s="310"/>
    </row>
    <row r="37" spans="1:7" ht="25.5" customHeight="1" x14ac:dyDescent="0.25">
      <c r="A37" s="310" t="s">
        <v>769</v>
      </c>
      <c r="B37" s="310"/>
      <c r="C37" s="310"/>
      <c r="D37" s="310"/>
      <c r="E37" s="310"/>
      <c r="F37" s="310"/>
    </row>
    <row r="38" spans="1:7" x14ac:dyDescent="0.25">
      <c r="A38" s="310" t="s">
        <v>770</v>
      </c>
      <c r="B38" s="310"/>
      <c r="C38" s="310"/>
      <c r="D38" s="310"/>
      <c r="E38" s="310"/>
      <c r="F38" s="310"/>
    </row>
    <row r="39" spans="1:7" x14ac:dyDescent="0.25">
      <c r="A39" s="310" t="s">
        <v>771</v>
      </c>
      <c r="B39" s="310"/>
      <c r="C39" s="310"/>
      <c r="D39" s="310"/>
      <c r="E39" s="310"/>
      <c r="F39" s="310"/>
    </row>
    <row r="40" spans="1:7" ht="27.75" customHeight="1" x14ac:dyDescent="0.25">
      <c r="A40" s="310" t="s">
        <v>772</v>
      </c>
      <c r="B40" s="310"/>
      <c r="C40" s="310"/>
      <c r="D40" s="310"/>
      <c r="E40" s="310"/>
      <c r="F40" s="310"/>
    </row>
    <row r="41" spans="1:7" ht="27.75" customHeight="1" x14ac:dyDescent="0.25">
      <c r="A41" s="310" t="s">
        <v>773</v>
      </c>
      <c r="B41" s="310"/>
      <c r="C41" s="310"/>
      <c r="D41" s="310"/>
      <c r="E41" s="310"/>
      <c r="F41" s="310"/>
    </row>
    <row r="42" spans="1:7" x14ac:dyDescent="0.25">
      <c r="A42" s="244"/>
    </row>
    <row r="43" spans="1:7" x14ac:dyDescent="0.25">
      <c r="A43" s="188" t="s">
        <v>256</v>
      </c>
      <c r="B43" s="179"/>
      <c r="C43" s="179"/>
      <c r="D43" s="179"/>
      <c r="E43" s="179"/>
      <c r="F43" s="179"/>
    </row>
    <row r="44" spans="1:7" x14ac:dyDescent="0.25">
      <c r="A44" s="241"/>
      <c r="B44" s="241"/>
      <c r="C44" s="241"/>
      <c r="D44" s="241"/>
      <c r="E44" s="241"/>
      <c r="F44" s="241"/>
    </row>
    <row r="45" spans="1:7" x14ac:dyDescent="0.25">
      <c r="A45" s="241"/>
      <c r="B45" s="241"/>
      <c r="C45" s="241"/>
      <c r="D45" s="241"/>
      <c r="E45" s="241"/>
      <c r="F45" s="241"/>
    </row>
    <row r="46" spans="1:7" x14ac:dyDescent="0.25">
      <c r="A46" s="241"/>
    </row>
    <row r="47" spans="1:7" x14ac:dyDescent="0.25">
      <c r="A47" s="172"/>
    </row>
    <row r="48" spans="1:7" x14ac:dyDescent="0.25">
      <c r="A48" s="172"/>
    </row>
    <row r="49" spans="1:1" x14ac:dyDescent="0.25">
      <c r="A49" s="172"/>
    </row>
    <row r="50" spans="1:1" x14ac:dyDescent="0.25">
      <c r="A50" s="172"/>
    </row>
    <row r="51" spans="1:1" x14ac:dyDescent="0.25">
      <c r="A51" s="172"/>
    </row>
    <row r="52" spans="1:1" x14ac:dyDescent="0.25">
      <c r="A52" s="172"/>
    </row>
    <row r="53" spans="1:1" x14ac:dyDescent="0.25">
      <c r="A53" s="172"/>
    </row>
  </sheetData>
  <sheetProtection password="C04F" sheet="1"/>
  <mergeCells count="11">
    <mergeCell ref="A41:F41"/>
    <mergeCell ref="A35:F35"/>
    <mergeCell ref="A36:F36"/>
    <mergeCell ref="A37:F37"/>
    <mergeCell ref="A38:F38"/>
    <mergeCell ref="A39:F39"/>
    <mergeCell ref="A2:F2"/>
    <mergeCell ref="A4:A5"/>
    <mergeCell ref="F4:F5"/>
    <mergeCell ref="B5:E5"/>
    <mergeCell ref="A40:F40"/>
  </mergeCells>
  <pageMargins left="0.70866141732283472" right="0.70866141732283472" top="0.74803149606299213" bottom="0.74803149606299213" header="0.31496062992125984" footer="0.31496062992125984"/>
  <pageSetup paperSize="9" fitToHeight="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54"/>
  <sheetViews>
    <sheetView showGridLines="0" zoomScaleNormal="100" zoomScaleSheetLayoutView="90" workbookViewId="0">
      <selection activeCell="C18" sqref="C18"/>
    </sheetView>
  </sheetViews>
  <sheetFormatPr baseColWidth="10" defaultColWidth="9.140625" defaultRowHeight="15" x14ac:dyDescent="0.25"/>
  <cols>
    <col min="1" max="1" width="47.28515625" style="2" customWidth="1"/>
    <col min="2" max="2" width="19" style="2" customWidth="1"/>
    <col min="3" max="3" width="16.140625" style="2" customWidth="1"/>
    <col min="4" max="6" width="14.7109375" style="2" customWidth="1"/>
    <col min="7" max="7" width="9.140625" style="2" customWidth="1"/>
    <col min="8" max="16384" width="9.140625" style="2"/>
  </cols>
  <sheetData>
    <row r="1" spans="1:6" x14ac:dyDescent="0.25">
      <c r="A1" s="2" t="s">
        <v>737</v>
      </c>
      <c r="F1" s="58" t="s">
        <v>1</v>
      </c>
    </row>
    <row r="2" spans="1:6" ht="42.75" customHeight="1" x14ac:dyDescent="0.25">
      <c r="A2" s="339" t="s">
        <v>738</v>
      </c>
      <c r="B2" s="360"/>
      <c r="C2" s="360"/>
      <c r="D2" s="360"/>
      <c r="E2" s="360"/>
      <c r="F2" s="360"/>
    </row>
    <row r="3" spans="1:6" x14ac:dyDescent="0.25">
      <c r="A3" s="196"/>
    </row>
    <row r="4" spans="1:6" ht="48.75" x14ac:dyDescent="0.25">
      <c r="A4" s="356"/>
      <c r="B4" s="238" t="s">
        <v>739</v>
      </c>
      <c r="C4" s="117" t="s">
        <v>740</v>
      </c>
      <c r="D4" s="117" t="s">
        <v>741</v>
      </c>
      <c r="E4" s="117" t="s">
        <v>742</v>
      </c>
      <c r="F4" s="355" t="s">
        <v>743</v>
      </c>
    </row>
    <row r="5" spans="1:6" x14ac:dyDescent="0.25">
      <c r="A5" s="357"/>
      <c r="B5" s="359" t="s">
        <v>744</v>
      </c>
      <c r="C5" s="358"/>
      <c r="D5" s="358"/>
      <c r="E5" s="358"/>
      <c r="F5" s="358"/>
    </row>
    <row r="6" spans="1:6" x14ac:dyDescent="0.25">
      <c r="A6" s="84" t="s">
        <v>745</v>
      </c>
      <c r="B6" s="85" t="s">
        <v>180</v>
      </c>
      <c r="C6" s="85" t="s">
        <v>180</v>
      </c>
      <c r="D6" s="85" t="s">
        <v>180</v>
      </c>
      <c r="E6" s="85" t="s">
        <v>180</v>
      </c>
      <c r="F6" s="86" t="s">
        <v>18</v>
      </c>
    </row>
    <row r="7" spans="1:6" x14ac:dyDescent="0.25">
      <c r="A7" s="88" t="s">
        <v>746</v>
      </c>
      <c r="B7" s="89" t="s">
        <v>180</v>
      </c>
      <c r="C7" s="89" t="s">
        <v>180</v>
      </c>
      <c r="D7" s="89" t="s">
        <v>180</v>
      </c>
      <c r="E7" s="89" t="s">
        <v>180</v>
      </c>
      <c r="F7" s="90" t="s">
        <v>18</v>
      </c>
    </row>
    <row r="8" spans="1:6" x14ac:dyDescent="0.25">
      <c r="A8" s="92" t="s">
        <v>747</v>
      </c>
      <c r="B8" s="25" t="s">
        <v>180</v>
      </c>
      <c r="C8" s="25" t="s">
        <v>180</v>
      </c>
      <c r="D8" s="25" t="s">
        <v>180</v>
      </c>
      <c r="E8" s="25" t="s">
        <v>180</v>
      </c>
      <c r="F8" s="23" t="s">
        <v>18</v>
      </c>
    </row>
    <row r="9" spans="1:6" x14ac:dyDescent="0.25">
      <c r="A9" s="92" t="s">
        <v>748</v>
      </c>
      <c r="B9" s="25" t="s">
        <v>180</v>
      </c>
      <c r="C9" s="25" t="s">
        <v>180</v>
      </c>
      <c r="D9" s="25" t="s">
        <v>180</v>
      </c>
      <c r="E9" s="25" t="s">
        <v>180</v>
      </c>
      <c r="F9" s="23" t="s">
        <v>18</v>
      </c>
    </row>
    <row r="10" spans="1:6" x14ac:dyDescent="0.25">
      <c r="A10" s="93" t="s">
        <v>749</v>
      </c>
      <c r="B10" s="89" t="s">
        <v>18</v>
      </c>
      <c r="C10" s="89" t="s">
        <v>18</v>
      </c>
      <c r="D10" s="89" t="s">
        <v>18</v>
      </c>
      <c r="E10" s="89" t="s">
        <v>18</v>
      </c>
      <c r="F10" s="90" t="s">
        <v>18</v>
      </c>
    </row>
    <row r="11" spans="1:6" x14ac:dyDescent="0.25">
      <c r="A11" s="88" t="s">
        <v>750</v>
      </c>
      <c r="B11" s="89" t="s">
        <v>180</v>
      </c>
      <c r="C11" s="89" t="s">
        <v>180</v>
      </c>
      <c r="D11" s="89" t="s">
        <v>180</v>
      </c>
      <c r="E11" s="89" t="s">
        <v>180</v>
      </c>
      <c r="F11" s="90" t="s">
        <v>18</v>
      </c>
    </row>
    <row r="12" spans="1:6" x14ac:dyDescent="0.25">
      <c r="A12" s="92" t="s">
        <v>751</v>
      </c>
      <c r="B12" s="25" t="s">
        <v>180</v>
      </c>
      <c r="C12" s="25" t="s">
        <v>180</v>
      </c>
      <c r="D12" s="25" t="s">
        <v>180</v>
      </c>
      <c r="E12" s="25" t="s">
        <v>180</v>
      </c>
      <c r="F12" s="23" t="s">
        <v>18</v>
      </c>
    </row>
    <row r="13" spans="1:6" x14ac:dyDescent="0.25">
      <c r="A13" s="92" t="s">
        <v>752</v>
      </c>
      <c r="B13" s="25" t="s">
        <v>180</v>
      </c>
      <c r="C13" s="25" t="s">
        <v>180</v>
      </c>
      <c r="D13" s="25" t="s">
        <v>180</v>
      </c>
      <c r="E13" s="25" t="s">
        <v>180</v>
      </c>
      <c r="F13" s="23" t="s">
        <v>18</v>
      </c>
    </row>
    <row r="14" spans="1:6" x14ac:dyDescent="0.25">
      <c r="A14" s="93" t="s">
        <v>749</v>
      </c>
      <c r="B14" s="89" t="s">
        <v>18</v>
      </c>
      <c r="C14" s="89" t="s">
        <v>18</v>
      </c>
      <c r="D14" s="89" t="s">
        <v>18</v>
      </c>
      <c r="E14" s="89" t="s">
        <v>18</v>
      </c>
      <c r="F14" s="90" t="s">
        <v>18</v>
      </c>
    </row>
    <row r="15" spans="1:6" x14ac:dyDescent="0.25">
      <c r="A15" s="88" t="s">
        <v>753</v>
      </c>
      <c r="B15" s="89" t="s">
        <v>180</v>
      </c>
      <c r="C15" s="89" t="s">
        <v>180</v>
      </c>
      <c r="D15" s="89" t="s">
        <v>180</v>
      </c>
      <c r="E15" s="89" t="s">
        <v>180</v>
      </c>
      <c r="F15" s="90" t="s">
        <v>18</v>
      </c>
    </row>
    <row r="16" spans="1:6" x14ac:dyDescent="0.25">
      <c r="A16" s="92" t="s">
        <v>754</v>
      </c>
      <c r="B16" s="25" t="s">
        <v>180</v>
      </c>
      <c r="C16" s="25" t="s">
        <v>180</v>
      </c>
      <c r="D16" s="25" t="s">
        <v>180</v>
      </c>
      <c r="E16" s="25" t="s">
        <v>180</v>
      </c>
      <c r="F16" s="23" t="s">
        <v>18</v>
      </c>
    </row>
    <row r="17" spans="1:6" x14ac:dyDescent="0.25">
      <c r="A17" s="92" t="s">
        <v>755</v>
      </c>
      <c r="B17" s="25" t="s">
        <v>180</v>
      </c>
      <c r="C17" s="25" t="s">
        <v>180</v>
      </c>
      <c r="D17" s="25" t="s">
        <v>180</v>
      </c>
      <c r="E17" s="25" t="s">
        <v>180</v>
      </c>
      <c r="F17" s="23" t="s">
        <v>18</v>
      </c>
    </row>
    <row r="18" spans="1:6" x14ac:dyDescent="0.25">
      <c r="A18" s="93" t="s">
        <v>749</v>
      </c>
      <c r="B18" s="89" t="s">
        <v>18</v>
      </c>
      <c r="C18" s="89" t="s">
        <v>18</v>
      </c>
      <c r="D18" s="89" t="s">
        <v>18</v>
      </c>
      <c r="E18" s="89" t="s">
        <v>18</v>
      </c>
      <c r="F18" s="90" t="s">
        <v>18</v>
      </c>
    </row>
    <row r="19" spans="1:6" x14ac:dyDescent="0.25">
      <c r="A19" s="88" t="s">
        <v>756</v>
      </c>
      <c r="B19" s="89" t="s">
        <v>180</v>
      </c>
      <c r="C19" s="89" t="s">
        <v>180</v>
      </c>
      <c r="D19" s="89" t="s">
        <v>180</v>
      </c>
      <c r="E19" s="89" t="s">
        <v>180</v>
      </c>
      <c r="F19" s="90" t="s">
        <v>18</v>
      </c>
    </row>
    <row r="20" spans="1:6" x14ac:dyDescent="0.25">
      <c r="A20" s="92" t="s">
        <v>757</v>
      </c>
      <c r="B20" s="25" t="s">
        <v>180</v>
      </c>
      <c r="C20" s="25" t="s">
        <v>180</v>
      </c>
      <c r="D20" s="25" t="s">
        <v>180</v>
      </c>
      <c r="E20" s="25" t="s">
        <v>180</v>
      </c>
      <c r="F20" s="23" t="s">
        <v>18</v>
      </c>
    </row>
    <row r="21" spans="1:6" x14ac:dyDescent="0.25">
      <c r="A21" s="92" t="s">
        <v>758</v>
      </c>
      <c r="B21" s="25" t="s">
        <v>180</v>
      </c>
      <c r="C21" s="25" t="s">
        <v>180</v>
      </c>
      <c r="D21" s="25" t="s">
        <v>180</v>
      </c>
      <c r="E21" s="25" t="s">
        <v>180</v>
      </c>
      <c r="F21" s="23" t="s">
        <v>18</v>
      </c>
    </row>
    <row r="22" spans="1:6" x14ac:dyDescent="0.25">
      <c r="A22" s="93" t="s">
        <v>749</v>
      </c>
      <c r="B22" s="89" t="s">
        <v>18</v>
      </c>
      <c r="C22" s="89" t="s">
        <v>18</v>
      </c>
      <c r="D22" s="89" t="s">
        <v>18</v>
      </c>
      <c r="E22" s="89" t="s">
        <v>18</v>
      </c>
      <c r="F22" s="90" t="s">
        <v>18</v>
      </c>
    </row>
    <row r="23" spans="1:6" x14ac:dyDescent="0.25">
      <c r="A23" s="88" t="s">
        <v>759</v>
      </c>
      <c r="B23" s="89" t="s">
        <v>180</v>
      </c>
      <c r="C23" s="89" t="s">
        <v>180</v>
      </c>
      <c r="D23" s="89" t="s">
        <v>180</v>
      </c>
      <c r="E23" s="89" t="s">
        <v>180</v>
      </c>
      <c r="F23" s="90" t="s">
        <v>18</v>
      </c>
    </row>
    <row r="24" spans="1:6" x14ac:dyDescent="0.25">
      <c r="A24" s="92" t="s">
        <v>760</v>
      </c>
      <c r="B24" s="25" t="s">
        <v>180</v>
      </c>
      <c r="C24" s="25" t="s">
        <v>180</v>
      </c>
      <c r="D24" s="25" t="s">
        <v>180</v>
      </c>
      <c r="E24" s="25" t="s">
        <v>180</v>
      </c>
      <c r="F24" s="23" t="s">
        <v>18</v>
      </c>
    </row>
    <row r="25" spans="1:6" x14ac:dyDescent="0.25">
      <c r="A25" s="92" t="s">
        <v>761</v>
      </c>
      <c r="B25" s="25" t="s">
        <v>180</v>
      </c>
      <c r="C25" s="25" t="s">
        <v>180</v>
      </c>
      <c r="D25" s="25" t="s">
        <v>180</v>
      </c>
      <c r="E25" s="25" t="s">
        <v>180</v>
      </c>
      <c r="F25" s="23" t="s">
        <v>18</v>
      </c>
    </row>
    <row r="26" spans="1:6" x14ac:dyDescent="0.25">
      <c r="A26" s="93" t="s">
        <v>749</v>
      </c>
      <c r="B26" s="89" t="s">
        <v>18</v>
      </c>
      <c r="C26" s="89" t="s">
        <v>18</v>
      </c>
      <c r="D26" s="89" t="s">
        <v>18</v>
      </c>
      <c r="E26" s="89" t="s">
        <v>18</v>
      </c>
      <c r="F26" s="90" t="s">
        <v>18</v>
      </c>
    </row>
    <row r="27" spans="1:6" x14ac:dyDescent="0.25">
      <c r="A27" s="88" t="s">
        <v>762</v>
      </c>
      <c r="B27" s="89" t="s">
        <v>180</v>
      </c>
      <c r="C27" s="89" t="s">
        <v>180</v>
      </c>
      <c r="D27" s="89" t="s">
        <v>180</v>
      </c>
      <c r="E27" s="89" t="s">
        <v>180</v>
      </c>
      <c r="F27" s="90" t="s">
        <v>18</v>
      </c>
    </row>
    <row r="28" spans="1:6" x14ac:dyDescent="0.25">
      <c r="A28" s="92" t="s">
        <v>763</v>
      </c>
      <c r="B28" s="25" t="s">
        <v>180</v>
      </c>
      <c r="C28" s="25" t="s">
        <v>180</v>
      </c>
      <c r="D28" s="25" t="s">
        <v>180</v>
      </c>
      <c r="E28" s="25" t="s">
        <v>180</v>
      </c>
      <c r="F28" s="23" t="s">
        <v>18</v>
      </c>
    </row>
    <row r="29" spans="1:6" x14ac:dyDescent="0.25">
      <c r="A29" s="92" t="s">
        <v>764</v>
      </c>
      <c r="B29" s="25" t="s">
        <v>180</v>
      </c>
      <c r="C29" s="25" t="s">
        <v>180</v>
      </c>
      <c r="D29" s="25" t="s">
        <v>180</v>
      </c>
      <c r="E29" s="25" t="s">
        <v>180</v>
      </c>
      <c r="F29" s="23" t="s">
        <v>18</v>
      </c>
    </row>
    <row r="30" spans="1:6" x14ac:dyDescent="0.25">
      <c r="A30" s="93" t="s">
        <v>749</v>
      </c>
      <c r="B30" s="89" t="s">
        <v>18</v>
      </c>
      <c r="C30" s="89" t="s">
        <v>18</v>
      </c>
      <c r="D30" s="89" t="s">
        <v>18</v>
      </c>
      <c r="E30" s="89" t="s">
        <v>18</v>
      </c>
      <c r="F30" s="90" t="s">
        <v>18</v>
      </c>
    </row>
    <row r="31" spans="1:6" x14ac:dyDescent="0.25">
      <c r="A31" s="88" t="s">
        <v>765</v>
      </c>
      <c r="B31" s="89" t="s">
        <v>180</v>
      </c>
      <c r="C31" s="89" t="s">
        <v>180</v>
      </c>
      <c r="D31" s="89" t="s">
        <v>180</v>
      </c>
      <c r="E31" s="89" t="s">
        <v>180</v>
      </c>
      <c r="F31" s="90" t="s">
        <v>18</v>
      </c>
    </row>
    <row r="32" spans="1:6" x14ac:dyDescent="0.25">
      <c r="A32" s="94" t="s">
        <v>766</v>
      </c>
      <c r="B32" s="95" t="s">
        <v>180</v>
      </c>
      <c r="C32" s="95" t="s">
        <v>180</v>
      </c>
      <c r="D32" s="95" t="s">
        <v>180</v>
      </c>
      <c r="E32" s="95" t="s">
        <v>180</v>
      </c>
      <c r="F32" s="96" t="s">
        <v>18</v>
      </c>
    </row>
    <row r="33" spans="1:7" x14ac:dyDescent="0.25">
      <c r="A33" s="242"/>
      <c r="B33" s="243"/>
      <c r="C33" s="243"/>
      <c r="D33" s="243"/>
      <c r="E33" s="243"/>
      <c r="F33" s="243"/>
    </row>
    <row r="34" spans="1:7" x14ac:dyDescent="0.25">
      <c r="A34" s="193" t="s">
        <v>767</v>
      </c>
      <c r="B34" s="209"/>
      <c r="C34" s="209"/>
      <c r="D34" s="209"/>
      <c r="E34" s="209"/>
      <c r="F34" s="209"/>
    </row>
    <row r="35" spans="1:7" ht="25.5" customHeight="1" x14ac:dyDescent="0.25">
      <c r="A35" s="310" t="s">
        <v>691</v>
      </c>
      <c r="B35" s="310"/>
      <c r="C35" s="310"/>
      <c r="D35" s="310"/>
      <c r="E35" s="310"/>
      <c r="F35" s="310"/>
      <c r="G35" s="186"/>
    </row>
    <row r="36" spans="1:7" ht="29.25" customHeight="1" x14ac:dyDescent="0.25">
      <c r="A36" s="310" t="s">
        <v>768</v>
      </c>
      <c r="B36" s="310"/>
      <c r="C36" s="310"/>
      <c r="D36" s="310"/>
      <c r="E36" s="310"/>
      <c r="F36" s="310"/>
    </row>
    <row r="37" spans="1:7" ht="26.25" customHeight="1" x14ac:dyDescent="0.25">
      <c r="A37" s="310" t="s">
        <v>769</v>
      </c>
      <c r="B37" s="310"/>
      <c r="C37" s="310"/>
      <c r="D37" s="310"/>
      <c r="E37" s="310"/>
      <c r="F37" s="310"/>
    </row>
    <row r="38" spans="1:7" x14ac:dyDescent="0.25">
      <c r="A38" s="310" t="s">
        <v>770</v>
      </c>
      <c r="B38" s="310"/>
      <c r="C38" s="310"/>
      <c r="D38" s="310"/>
      <c r="E38" s="310"/>
      <c r="F38" s="310"/>
    </row>
    <row r="39" spans="1:7" x14ac:dyDescent="0.25">
      <c r="A39" s="310" t="s">
        <v>771</v>
      </c>
      <c r="B39" s="310"/>
      <c r="C39" s="310"/>
      <c r="D39" s="310"/>
      <c r="E39" s="310"/>
      <c r="F39" s="310"/>
    </row>
    <row r="40" spans="1:7" ht="25.5" customHeight="1" x14ac:dyDescent="0.25">
      <c r="A40" s="310" t="s">
        <v>772</v>
      </c>
      <c r="B40" s="310"/>
      <c r="C40" s="310"/>
      <c r="D40" s="310"/>
      <c r="E40" s="310"/>
      <c r="F40" s="310"/>
    </row>
    <row r="41" spans="1:7" ht="27.75" customHeight="1" x14ac:dyDescent="0.25">
      <c r="A41" s="310" t="s">
        <v>773</v>
      </c>
      <c r="B41" s="310"/>
      <c r="C41" s="310"/>
      <c r="D41" s="310"/>
      <c r="E41" s="310"/>
      <c r="F41" s="310"/>
    </row>
    <row r="42" spans="1:7" x14ac:dyDescent="0.25">
      <c r="A42" s="244"/>
    </row>
    <row r="43" spans="1:7" x14ac:dyDescent="0.25">
      <c r="A43" s="188" t="s">
        <v>256</v>
      </c>
      <c r="B43" s="179"/>
      <c r="C43" s="179"/>
      <c r="D43" s="179"/>
      <c r="E43" s="179"/>
      <c r="F43" s="179"/>
    </row>
    <row r="44" spans="1:7" x14ac:dyDescent="0.25">
      <c r="A44" s="241"/>
      <c r="B44" s="241"/>
      <c r="C44" s="241"/>
      <c r="D44" s="241"/>
      <c r="E44" s="241"/>
      <c r="F44" s="241"/>
    </row>
    <row r="45" spans="1:7" x14ac:dyDescent="0.25">
      <c r="A45" s="241"/>
      <c r="B45" s="241"/>
      <c r="C45" s="241"/>
      <c r="D45" s="241"/>
      <c r="E45" s="241"/>
      <c r="F45" s="241"/>
    </row>
    <row r="46" spans="1:7" x14ac:dyDescent="0.25">
      <c r="A46" s="1"/>
    </row>
    <row r="47" spans="1:7" x14ac:dyDescent="0.25">
      <c r="A47" s="172"/>
    </row>
    <row r="48" spans="1:7" x14ac:dyDescent="0.25">
      <c r="A48" s="172"/>
    </row>
    <row r="49" spans="1:1" x14ac:dyDescent="0.25">
      <c r="A49" s="172"/>
    </row>
    <row r="50" spans="1:1" x14ac:dyDescent="0.25">
      <c r="A50" s="172"/>
    </row>
    <row r="51" spans="1:1" x14ac:dyDescent="0.25">
      <c r="A51" s="172"/>
    </row>
    <row r="52" spans="1:1" x14ac:dyDescent="0.25">
      <c r="A52" s="172"/>
    </row>
    <row r="53" spans="1:1" x14ac:dyDescent="0.25">
      <c r="A53" s="172"/>
    </row>
    <row r="54" spans="1:1" x14ac:dyDescent="0.25">
      <c r="A54" s="172"/>
    </row>
  </sheetData>
  <sheetProtection password="C04F" sheet="1"/>
  <mergeCells count="11">
    <mergeCell ref="A2:F2"/>
    <mergeCell ref="A38:F38"/>
    <mergeCell ref="A39:F39"/>
    <mergeCell ref="A40:F40"/>
    <mergeCell ref="A41:F41"/>
    <mergeCell ref="A4:A5"/>
    <mergeCell ref="F4:F5"/>
    <mergeCell ref="B5:E5"/>
    <mergeCell ref="A35:F35"/>
    <mergeCell ref="A36:F36"/>
    <mergeCell ref="A37:F37"/>
  </mergeCells>
  <pageMargins left="0.70866141732283472" right="0.70866141732283472" top="0.74803149606299213" bottom="0.74803149606299213" header="0.31496062992125984" footer="0.31496062992125984"/>
  <pageSetup paperSize="9" fitToHeight="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62"/>
  <sheetViews>
    <sheetView showGridLines="0" zoomScaleNormal="100" workbookViewId="0">
      <selection activeCell="C7" sqref="C7"/>
    </sheetView>
  </sheetViews>
  <sheetFormatPr baseColWidth="10" defaultColWidth="9.140625" defaultRowHeight="15" x14ac:dyDescent="0.25"/>
  <cols>
    <col min="1" max="1" width="64.85546875" style="2" customWidth="1"/>
    <col min="2" max="4" width="13.5703125" style="2" customWidth="1"/>
    <col min="5" max="5" width="14.42578125" style="2" customWidth="1"/>
    <col min="6" max="6" width="14.5703125" style="2" customWidth="1"/>
    <col min="7" max="7" width="9.140625" style="2" customWidth="1"/>
    <col min="8" max="16384" width="9.140625" style="2"/>
  </cols>
  <sheetData>
    <row r="1" spans="1:13" x14ac:dyDescent="0.25">
      <c r="A1" s="62" t="s">
        <v>640</v>
      </c>
      <c r="F1" s="57"/>
      <c r="M1" s="58" t="s">
        <v>1</v>
      </c>
    </row>
    <row r="2" spans="1:13" x14ac:dyDescent="0.25">
      <c r="A2" s="361" t="s">
        <v>697</v>
      </c>
      <c r="B2" s="361"/>
      <c r="C2" s="361"/>
      <c r="D2" s="361"/>
      <c r="E2" s="57"/>
      <c r="F2" s="57"/>
      <c r="M2" s="58" t="s">
        <v>3</v>
      </c>
    </row>
    <row r="3" spans="1:13" x14ac:dyDescent="0.25">
      <c r="A3" s="361"/>
      <c r="B3" s="361"/>
      <c r="C3" s="361"/>
      <c r="D3" s="361"/>
      <c r="E3" s="245"/>
      <c r="F3" s="191"/>
    </row>
    <row r="4" spans="1:13" x14ac:dyDescent="0.25">
      <c r="A4" s="361"/>
      <c r="B4" s="361"/>
      <c r="C4" s="361"/>
      <c r="D4" s="361"/>
      <c r="E4" s="245"/>
      <c r="F4" s="191"/>
    </row>
    <row r="5" spans="1:13" x14ac:dyDescent="0.25">
      <c r="A5" s="361"/>
      <c r="B5" s="361"/>
      <c r="C5" s="361"/>
      <c r="D5" s="361"/>
      <c r="E5" s="246"/>
      <c r="F5" s="246"/>
      <c r="G5" s="247"/>
    </row>
    <row r="6" spans="1:13" x14ac:dyDescent="0.25">
      <c r="A6" s="248"/>
      <c r="B6" s="102"/>
      <c r="C6" s="102"/>
      <c r="D6" s="102"/>
      <c r="E6" s="102"/>
      <c r="F6" s="102"/>
    </row>
    <row r="7" spans="1:13" x14ac:dyDescent="0.25">
      <c r="A7" s="362" t="s">
        <v>698</v>
      </c>
      <c r="B7" s="365" t="s">
        <v>699</v>
      </c>
      <c r="C7" s="368" t="s">
        <v>700</v>
      </c>
      <c r="D7" s="369"/>
      <c r="E7" s="370"/>
      <c r="F7" s="370"/>
      <c r="G7" s="371"/>
      <c r="H7" s="372"/>
      <c r="I7" s="372"/>
      <c r="J7" s="372"/>
      <c r="K7" s="372"/>
      <c r="L7" s="378" t="s">
        <v>701</v>
      </c>
      <c r="M7" s="378" t="s">
        <v>702</v>
      </c>
    </row>
    <row r="8" spans="1:13" x14ac:dyDescent="0.25">
      <c r="A8" s="363"/>
      <c r="B8" s="366"/>
      <c r="C8" s="373"/>
      <c r="D8" s="374"/>
      <c r="E8" s="375"/>
      <c r="F8" s="375"/>
      <c r="G8" s="371"/>
      <c r="H8" s="372"/>
      <c r="I8" s="372"/>
      <c r="J8" s="372"/>
      <c r="K8" s="372"/>
      <c r="L8" s="379"/>
      <c r="M8" s="379"/>
    </row>
    <row r="9" spans="1:13" x14ac:dyDescent="0.25">
      <c r="A9" s="363"/>
      <c r="B9" s="366"/>
      <c r="C9" s="376"/>
      <c r="D9" s="377"/>
      <c r="E9" s="375"/>
      <c r="F9" s="375"/>
      <c r="G9" s="371"/>
      <c r="H9" s="372"/>
      <c r="I9" s="372"/>
      <c r="J9" s="372"/>
      <c r="K9" s="372"/>
      <c r="L9" s="379"/>
      <c r="M9" s="379"/>
    </row>
    <row r="10" spans="1:13" x14ac:dyDescent="0.25">
      <c r="A10" s="363"/>
      <c r="B10" s="366"/>
      <c r="C10" s="97" t="s">
        <v>9</v>
      </c>
      <c r="D10" s="97" t="s">
        <v>10</v>
      </c>
      <c r="E10" s="98" t="s">
        <v>703</v>
      </c>
      <c r="F10" s="98" t="s">
        <v>704</v>
      </c>
      <c r="G10" s="99" t="s">
        <v>13</v>
      </c>
      <c r="H10" s="99" t="s">
        <v>14</v>
      </c>
      <c r="I10" s="99" t="s">
        <v>15</v>
      </c>
      <c r="J10" s="99" t="s">
        <v>16</v>
      </c>
      <c r="K10" s="99" t="s">
        <v>705</v>
      </c>
      <c r="L10" s="379"/>
      <c r="M10" s="379"/>
    </row>
    <row r="11" spans="1:13" x14ac:dyDescent="0.25">
      <c r="A11" s="364"/>
      <c r="B11" s="380" t="s">
        <v>706</v>
      </c>
      <c r="C11" s="381"/>
      <c r="D11" s="381"/>
      <c r="E11" s="381"/>
      <c r="F11" s="382"/>
      <c r="G11" s="371"/>
      <c r="H11" s="372"/>
      <c r="I11" s="372"/>
      <c r="J11" s="372"/>
      <c r="K11" s="372"/>
      <c r="L11" s="372"/>
      <c r="M11" s="372"/>
    </row>
    <row r="12" spans="1:13" x14ac:dyDescent="0.25">
      <c r="A12" s="83" t="s">
        <v>707</v>
      </c>
      <c r="B12" s="103" t="s">
        <v>18</v>
      </c>
      <c r="C12" s="103" t="s">
        <v>18</v>
      </c>
      <c r="D12" s="103" t="s">
        <v>18</v>
      </c>
      <c r="E12" s="103" t="s">
        <v>18</v>
      </c>
      <c r="F12" s="103" t="s">
        <v>18</v>
      </c>
      <c r="G12" s="104" t="s">
        <v>18</v>
      </c>
      <c r="H12" s="104" t="s">
        <v>18</v>
      </c>
      <c r="I12" s="104" t="s">
        <v>18</v>
      </c>
      <c r="J12" s="104" t="s">
        <v>18</v>
      </c>
      <c r="K12" s="104" t="s">
        <v>18</v>
      </c>
      <c r="L12" s="104" t="s">
        <v>18</v>
      </c>
      <c r="M12" s="104" t="s">
        <v>18</v>
      </c>
    </row>
    <row r="13" spans="1:13" x14ac:dyDescent="0.25">
      <c r="A13" s="23" t="s">
        <v>708</v>
      </c>
      <c r="B13" s="26" t="s">
        <v>18</v>
      </c>
      <c r="C13" s="26" t="s">
        <v>180</v>
      </c>
      <c r="D13" s="26" t="s">
        <v>180</v>
      </c>
      <c r="E13" s="26" t="s">
        <v>180</v>
      </c>
      <c r="F13" s="26" t="s">
        <v>180</v>
      </c>
      <c r="G13" s="26" t="s">
        <v>180</v>
      </c>
      <c r="H13" s="26" t="s">
        <v>180</v>
      </c>
      <c r="I13" s="26" t="s">
        <v>180</v>
      </c>
      <c r="J13" s="26" t="s">
        <v>180</v>
      </c>
      <c r="K13" s="26" t="s">
        <v>180</v>
      </c>
      <c r="L13" s="26" t="s">
        <v>18</v>
      </c>
      <c r="M13" s="26" t="s">
        <v>180</v>
      </c>
    </row>
    <row r="14" spans="1:13" x14ac:dyDescent="0.25">
      <c r="A14" s="23" t="s">
        <v>709</v>
      </c>
      <c r="B14" s="26" t="s">
        <v>18</v>
      </c>
      <c r="C14" s="26" t="s">
        <v>180</v>
      </c>
      <c r="D14" s="26" t="s">
        <v>180</v>
      </c>
      <c r="E14" s="26" t="s">
        <v>180</v>
      </c>
      <c r="F14" s="26" t="s">
        <v>180</v>
      </c>
      <c r="G14" s="26" t="s">
        <v>180</v>
      </c>
      <c r="H14" s="26" t="s">
        <v>180</v>
      </c>
      <c r="I14" s="26" t="s">
        <v>180</v>
      </c>
      <c r="J14" s="26" t="s">
        <v>180</v>
      </c>
      <c r="K14" s="26" t="s">
        <v>180</v>
      </c>
      <c r="L14" s="26" t="s">
        <v>18</v>
      </c>
      <c r="M14" s="26" t="s">
        <v>180</v>
      </c>
    </row>
    <row r="15" spans="1:13" x14ac:dyDescent="0.25">
      <c r="A15" s="23" t="s">
        <v>710</v>
      </c>
      <c r="B15" s="26" t="s">
        <v>18</v>
      </c>
      <c r="C15" s="26" t="s">
        <v>180</v>
      </c>
      <c r="D15" s="26" t="s">
        <v>180</v>
      </c>
      <c r="E15" s="26" t="s">
        <v>180</v>
      </c>
      <c r="F15" s="26" t="s">
        <v>180</v>
      </c>
      <c r="G15" s="26" t="s">
        <v>180</v>
      </c>
      <c r="H15" s="26" t="s">
        <v>180</v>
      </c>
      <c r="I15" s="26" t="s">
        <v>180</v>
      </c>
      <c r="J15" s="26" t="s">
        <v>180</v>
      </c>
      <c r="K15" s="26" t="s">
        <v>180</v>
      </c>
      <c r="L15" s="26" t="s">
        <v>18</v>
      </c>
      <c r="M15" s="26" t="s">
        <v>180</v>
      </c>
    </row>
    <row r="16" spans="1:13" x14ac:dyDescent="0.25">
      <c r="A16" s="23" t="s">
        <v>711</v>
      </c>
      <c r="B16" s="26" t="s">
        <v>18</v>
      </c>
      <c r="C16" s="26" t="s">
        <v>180</v>
      </c>
      <c r="D16" s="26" t="s">
        <v>180</v>
      </c>
      <c r="E16" s="26" t="s">
        <v>180</v>
      </c>
      <c r="F16" s="26" t="s">
        <v>180</v>
      </c>
      <c r="G16" s="26" t="s">
        <v>180</v>
      </c>
      <c r="H16" s="26" t="s">
        <v>180</v>
      </c>
      <c r="I16" s="26" t="s">
        <v>180</v>
      </c>
      <c r="J16" s="26" t="s">
        <v>180</v>
      </c>
      <c r="K16" s="26" t="s">
        <v>180</v>
      </c>
      <c r="L16" s="26" t="s">
        <v>18</v>
      </c>
      <c r="M16" s="26" t="s">
        <v>180</v>
      </c>
    </row>
    <row r="17" spans="1:13" x14ac:dyDescent="0.25">
      <c r="A17" s="23" t="s">
        <v>712</v>
      </c>
      <c r="B17" s="26" t="s">
        <v>18</v>
      </c>
      <c r="C17" s="26" t="s">
        <v>18</v>
      </c>
      <c r="D17" s="26" t="s">
        <v>18</v>
      </c>
      <c r="E17" s="26" t="s">
        <v>18</v>
      </c>
      <c r="F17" s="26" t="s">
        <v>18</v>
      </c>
      <c r="G17" s="26" t="s">
        <v>18</v>
      </c>
      <c r="H17" s="26" t="s">
        <v>18</v>
      </c>
      <c r="I17" s="26" t="s">
        <v>18</v>
      </c>
      <c r="J17" s="26" t="s">
        <v>18</v>
      </c>
      <c r="K17" s="26" t="s">
        <v>18</v>
      </c>
      <c r="L17" s="26" t="s">
        <v>18</v>
      </c>
      <c r="M17" s="26" t="s">
        <v>18</v>
      </c>
    </row>
    <row r="18" spans="1:13" x14ac:dyDescent="0.25">
      <c r="A18" s="23" t="s">
        <v>713</v>
      </c>
      <c r="B18" s="26" t="s">
        <v>18</v>
      </c>
      <c r="C18" s="26" t="s">
        <v>18</v>
      </c>
      <c r="D18" s="26" t="s">
        <v>18</v>
      </c>
      <c r="E18" s="26" t="s">
        <v>18</v>
      </c>
      <c r="F18" s="26" t="s">
        <v>18</v>
      </c>
      <c r="G18" s="26" t="s">
        <v>18</v>
      </c>
      <c r="H18" s="26" t="s">
        <v>18</v>
      </c>
      <c r="I18" s="26" t="s">
        <v>18</v>
      </c>
      <c r="J18" s="26" t="s">
        <v>18</v>
      </c>
      <c r="K18" s="26" t="s">
        <v>180</v>
      </c>
      <c r="L18" s="26" t="s">
        <v>18</v>
      </c>
      <c r="M18" s="26" t="s">
        <v>180</v>
      </c>
    </row>
    <row r="19" spans="1:13" x14ac:dyDescent="0.25">
      <c r="A19" s="23" t="s">
        <v>714</v>
      </c>
      <c r="B19" s="26" t="s">
        <v>18</v>
      </c>
      <c r="C19" s="26" t="s">
        <v>180</v>
      </c>
      <c r="D19" s="26" t="s">
        <v>180</v>
      </c>
      <c r="E19" s="26" t="s">
        <v>180</v>
      </c>
      <c r="F19" s="26" t="s">
        <v>180</v>
      </c>
      <c r="G19" s="26" t="s">
        <v>180</v>
      </c>
      <c r="H19" s="26" t="s">
        <v>180</v>
      </c>
      <c r="I19" s="26" t="s">
        <v>180</v>
      </c>
      <c r="J19" s="26" t="s">
        <v>180</v>
      </c>
      <c r="K19" s="26" t="s">
        <v>180</v>
      </c>
      <c r="L19" s="26" t="s">
        <v>18</v>
      </c>
      <c r="M19" s="26" t="s">
        <v>18</v>
      </c>
    </row>
    <row r="20" spans="1:13" x14ac:dyDescent="0.25">
      <c r="A20" s="23" t="s">
        <v>709</v>
      </c>
      <c r="B20" s="26" t="s">
        <v>18</v>
      </c>
      <c r="C20" s="26" t="s">
        <v>180</v>
      </c>
      <c r="D20" s="26" t="s">
        <v>180</v>
      </c>
      <c r="E20" s="26" t="s">
        <v>180</v>
      </c>
      <c r="F20" s="26" t="s">
        <v>180</v>
      </c>
      <c r="G20" s="26" t="s">
        <v>180</v>
      </c>
      <c r="H20" s="26" t="s">
        <v>180</v>
      </c>
      <c r="I20" s="26" t="s">
        <v>180</v>
      </c>
      <c r="J20" s="26" t="s">
        <v>180</v>
      </c>
      <c r="K20" s="26" t="s">
        <v>180</v>
      </c>
      <c r="L20" s="26" t="s">
        <v>18</v>
      </c>
      <c r="M20" s="26" t="s">
        <v>180</v>
      </c>
    </row>
    <row r="21" spans="1:13" x14ac:dyDescent="0.25">
      <c r="A21" s="23" t="s">
        <v>710</v>
      </c>
      <c r="B21" s="26" t="s">
        <v>18</v>
      </c>
      <c r="C21" s="26" t="s">
        <v>180</v>
      </c>
      <c r="D21" s="26" t="s">
        <v>180</v>
      </c>
      <c r="E21" s="26" t="s">
        <v>180</v>
      </c>
      <c r="F21" s="26" t="s">
        <v>180</v>
      </c>
      <c r="G21" s="26" t="s">
        <v>180</v>
      </c>
      <c r="H21" s="26" t="s">
        <v>180</v>
      </c>
      <c r="I21" s="26" t="s">
        <v>180</v>
      </c>
      <c r="J21" s="26" t="s">
        <v>180</v>
      </c>
      <c r="K21" s="26" t="s">
        <v>180</v>
      </c>
      <c r="L21" s="26" t="s">
        <v>18</v>
      </c>
      <c r="M21" s="26" t="s">
        <v>180</v>
      </c>
    </row>
    <row r="22" spans="1:13" x14ac:dyDescent="0.25">
      <c r="A22" s="23" t="s">
        <v>715</v>
      </c>
      <c r="B22" s="26" t="s">
        <v>18</v>
      </c>
      <c r="C22" s="26" t="s">
        <v>180</v>
      </c>
      <c r="D22" s="26" t="s">
        <v>180</v>
      </c>
      <c r="E22" s="26" t="s">
        <v>180</v>
      </c>
      <c r="F22" s="26" t="s">
        <v>180</v>
      </c>
      <c r="G22" s="26" t="s">
        <v>180</v>
      </c>
      <c r="H22" s="26" t="s">
        <v>180</v>
      </c>
      <c r="I22" s="26" t="s">
        <v>180</v>
      </c>
      <c r="J22" s="26" t="s">
        <v>180</v>
      </c>
      <c r="K22" s="26" t="s">
        <v>180</v>
      </c>
      <c r="L22" s="26" t="s">
        <v>18</v>
      </c>
      <c r="M22" s="26" t="s">
        <v>180</v>
      </c>
    </row>
    <row r="23" spans="1:13" x14ac:dyDescent="0.25">
      <c r="A23" s="23" t="s">
        <v>716</v>
      </c>
      <c r="B23" s="26" t="s">
        <v>18</v>
      </c>
      <c r="C23" s="26" t="s">
        <v>18</v>
      </c>
      <c r="D23" s="26" t="s">
        <v>18</v>
      </c>
      <c r="E23" s="26" t="s">
        <v>18</v>
      </c>
      <c r="F23" s="26" t="s">
        <v>18</v>
      </c>
      <c r="G23" s="26" t="s">
        <v>18</v>
      </c>
      <c r="H23" s="26" t="s">
        <v>18</v>
      </c>
      <c r="I23" s="26" t="s">
        <v>18</v>
      </c>
      <c r="J23" s="26" t="s">
        <v>18</v>
      </c>
      <c r="K23" s="26" t="s">
        <v>18</v>
      </c>
      <c r="L23" s="26" t="s">
        <v>180</v>
      </c>
      <c r="M23" s="26" t="s">
        <v>18</v>
      </c>
    </row>
    <row r="24" spans="1:13" x14ac:dyDescent="0.25">
      <c r="A24" s="23" t="s">
        <v>717</v>
      </c>
      <c r="B24" s="26" t="s">
        <v>18</v>
      </c>
      <c r="C24" s="26" t="s">
        <v>18</v>
      </c>
      <c r="D24" s="26" t="s">
        <v>18</v>
      </c>
      <c r="E24" s="26" t="s">
        <v>18</v>
      </c>
      <c r="F24" s="26" t="s">
        <v>18</v>
      </c>
      <c r="G24" s="26" t="s">
        <v>18</v>
      </c>
      <c r="H24" s="26" t="s">
        <v>18</v>
      </c>
      <c r="I24" s="26" t="s">
        <v>18</v>
      </c>
      <c r="J24" s="26" t="s">
        <v>18</v>
      </c>
      <c r="K24" s="26" t="s">
        <v>18</v>
      </c>
      <c r="L24" s="26" t="s">
        <v>180</v>
      </c>
      <c r="M24" s="26" t="s">
        <v>18</v>
      </c>
    </row>
    <row r="25" spans="1:13" x14ac:dyDescent="0.25">
      <c r="A25" s="23" t="s">
        <v>718</v>
      </c>
      <c r="B25" s="26" t="s">
        <v>18</v>
      </c>
      <c r="C25" s="26" t="s">
        <v>18</v>
      </c>
      <c r="D25" s="26" t="s">
        <v>18</v>
      </c>
      <c r="E25" s="26" t="s">
        <v>18</v>
      </c>
      <c r="F25" s="26" t="s">
        <v>18</v>
      </c>
      <c r="G25" s="26" t="s">
        <v>18</v>
      </c>
      <c r="H25" s="26" t="s">
        <v>18</v>
      </c>
      <c r="I25" s="26" t="s">
        <v>18</v>
      </c>
      <c r="J25" s="26" t="s">
        <v>18</v>
      </c>
      <c r="K25" s="26" t="s">
        <v>18</v>
      </c>
      <c r="L25" s="26" t="s">
        <v>180</v>
      </c>
      <c r="M25" s="26" t="s">
        <v>180</v>
      </c>
    </row>
    <row r="26" spans="1:13" x14ac:dyDescent="0.25">
      <c r="A26" s="23" t="s">
        <v>719</v>
      </c>
      <c r="B26" s="26" t="s">
        <v>180</v>
      </c>
      <c r="C26" s="26" t="s">
        <v>180</v>
      </c>
      <c r="D26" s="26" t="s">
        <v>180</v>
      </c>
      <c r="E26" s="26" t="s">
        <v>180</v>
      </c>
      <c r="F26" s="26" t="s">
        <v>180</v>
      </c>
      <c r="G26" s="26" t="s">
        <v>180</v>
      </c>
      <c r="H26" s="26" t="s">
        <v>180</v>
      </c>
      <c r="I26" s="26" t="s">
        <v>180</v>
      </c>
      <c r="J26" s="26" t="s">
        <v>180</v>
      </c>
      <c r="K26" s="26" t="s">
        <v>180</v>
      </c>
      <c r="L26" s="26" t="s">
        <v>18</v>
      </c>
      <c r="M26" s="26" t="s">
        <v>180</v>
      </c>
    </row>
    <row r="27" spans="1:13" x14ac:dyDescent="0.25">
      <c r="A27" s="23" t="s">
        <v>720</v>
      </c>
      <c r="B27" s="26" t="s">
        <v>180</v>
      </c>
      <c r="C27" s="26" t="s">
        <v>180</v>
      </c>
      <c r="D27" s="26" t="s">
        <v>180</v>
      </c>
      <c r="E27" s="26" t="s">
        <v>180</v>
      </c>
      <c r="F27" s="26" t="s">
        <v>180</v>
      </c>
      <c r="G27" s="26" t="s">
        <v>180</v>
      </c>
      <c r="H27" s="26" t="s">
        <v>180</v>
      </c>
      <c r="I27" s="26" t="s">
        <v>180</v>
      </c>
      <c r="J27" s="26" t="s">
        <v>180</v>
      </c>
      <c r="K27" s="26" t="s">
        <v>180</v>
      </c>
      <c r="L27" s="26" t="s">
        <v>18</v>
      </c>
      <c r="M27" s="26" t="s">
        <v>180</v>
      </c>
    </row>
    <row r="28" spans="1:13" x14ac:dyDescent="0.25">
      <c r="A28" s="23" t="s">
        <v>721</v>
      </c>
      <c r="B28" s="26" t="s">
        <v>180</v>
      </c>
      <c r="C28" s="26" t="s">
        <v>180</v>
      </c>
      <c r="D28" s="26" t="s">
        <v>180</v>
      </c>
      <c r="E28" s="26" t="s">
        <v>180</v>
      </c>
      <c r="F28" s="26" t="s">
        <v>180</v>
      </c>
      <c r="G28" s="26" t="s">
        <v>180</v>
      </c>
      <c r="H28" s="26" t="s">
        <v>180</v>
      </c>
      <c r="I28" s="26" t="s">
        <v>180</v>
      </c>
      <c r="J28" s="26" t="s">
        <v>180</v>
      </c>
      <c r="K28" s="26" t="s">
        <v>180</v>
      </c>
      <c r="L28" s="26" t="s">
        <v>18</v>
      </c>
      <c r="M28" s="26" t="s">
        <v>180</v>
      </c>
    </row>
    <row r="29" spans="1:13" x14ac:dyDescent="0.25">
      <c r="A29" s="105" t="s">
        <v>722</v>
      </c>
      <c r="B29" s="106" t="s">
        <v>180</v>
      </c>
      <c r="C29" s="106" t="s">
        <v>180</v>
      </c>
      <c r="D29" s="106" t="s">
        <v>180</v>
      </c>
      <c r="E29" s="106" t="s">
        <v>180</v>
      </c>
      <c r="F29" s="106" t="s">
        <v>180</v>
      </c>
      <c r="G29" s="48" t="s">
        <v>180</v>
      </c>
      <c r="H29" s="48" t="s">
        <v>180</v>
      </c>
      <c r="I29" s="48" t="s">
        <v>180</v>
      </c>
      <c r="J29" s="48" t="s">
        <v>180</v>
      </c>
      <c r="K29" s="48" t="s">
        <v>180</v>
      </c>
      <c r="L29" s="48" t="s">
        <v>18</v>
      </c>
      <c r="M29" s="48" t="s">
        <v>180</v>
      </c>
    </row>
    <row r="30" spans="1:13" x14ac:dyDescent="0.25">
      <c r="A30" s="53"/>
      <c r="B30" s="53"/>
      <c r="C30" s="53"/>
      <c r="D30" s="53"/>
      <c r="E30" s="53"/>
      <c r="F30" s="53"/>
      <c r="G30" s="192"/>
    </row>
    <row r="31" spans="1:13" x14ac:dyDescent="0.25">
      <c r="A31" s="249" t="s">
        <v>723</v>
      </c>
      <c r="B31" s="209"/>
      <c r="C31" s="209"/>
      <c r="D31" s="209"/>
      <c r="E31" s="209"/>
      <c r="F31" s="209"/>
    </row>
    <row r="32" spans="1:13" x14ac:dyDescent="0.25">
      <c r="A32" s="249" t="s">
        <v>724</v>
      </c>
      <c r="B32" s="209"/>
      <c r="C32" s="209"/>
      <c r="D32" s="209"/>
      <c r="E32" s="209"/>
      <c r="F32" s="209"/>
    </row>
    <row r="33" spans="1:6" ht="32.25" customHeight="1" x14ac:dyDescent="0.25">
      <c r="A33" s="310" t="s">
        <v>691</v>
      </c>
      <c r="B33" s="310"/>
      <c r="C33" s="310"/>
      <c r="D33" s="310"/>
      <c r="E33" s="310"/>
      <c r="F33" s="310"/>
    </row>
    <row r="34" spans="1:6" ht="30" customHeight="1" x14ac:dyDescent="0.25">
      <c r="A34" s="310" t="s">
        <v>725</v>
      </c>
      <c r="B34" s="310"/>
      <c r="C34" s="310"/>
      <c r="D34" s="310"/>
      <c r="E34" s="310"/>
      <c r="F34" s="310"/>
    </row>
    <row r="35" spans="1:6" ht="17.25" customHeight="1" x14ac:dyDescent="0.25">
      <c r="A35" s="310" t="s">
        <v>726</v>
      </c>
      <c r="B35" s="310"/>
      <c r="C35" s="310"/>
      <c r="D35" s="310"/>
      <c r="E35" s="310"/>
      <c r="F35" s="310"/>
    </row>
    <row r="36" spans="1:6" x14ac:dyDescent="0.25">
      <c r="A36" s="310" t="s">
        <v>727</v>
      </c>
      <c r="B36" s="310"/>
      <c r="C36" s="310"/>
      <c r="D36" s="310"/>
      <c r="E36" s="310"/>
      <c r="F36" s="310"/>
    </row>
    <row r="37" spans="1:6" ht="29.25" customHeight="1" x14ac:dyDescent="0.25">
      <c r="A37" s="310" t="s">
        <v>728</v>
      </c>
      <c r="B37" s="310"/>
      <c r="C37" s="310"/>
      <c r="D37" s="310"/>
      <c r="E37" s="310"/>
      <c r="F37" s="310"/>
    </row>
    <row r="38" spans="1:6" x14ac:dyDescent="0.25">
      <c r="A38" s="310" t="s">
        <v>729</v>
      </c>
      <c r="B38" s="310"/>
      <c r="C38" s="310"/>
      <c r="D38" s="310"/>
      <c r="E38" s="310"/>
      <c r="F38" s="310"/>
    </row>
    <row r="39" spans="1:6" x14ac:dyDescent="0.25">
      <c r="A39" s="310" t="s">
        <v>730</v>
      </c>
      <c r="B39" s="310"/>
      <c r="C39" s="310"/>
      <c r="D39" s="310"/>
      <c r="E39" s="310"/>
      <c r="F39" s="310"/>
    </row>
    <row r="40" spans="1:6" x14ac:dyDescent="0.25">
      <c r="A40" s="310" t="s">
        <v>731</v>
      </c>
      <c r="B40" s="310"/>
      <c r="C40" s="310"/>
      <c r="D40" s="310"/>
      <c r="E40" s="310"/>
      <c r="F40" s="310"/>
    </row>
    <row r="41" spans="1:6" ht="29.25" customHeight="1" x14ac:dyDescent="0.25">
      <c r="A41" s="310" t="s">
        <v>732</v>
      </c>
      <c r="B41" s="310"/>
      <c r="C41" s="310"/>
      <c r="D41" s="310"/>
      <c r="E41" s="310"/>
      <c r="F41" s="310"/>
    </row>
    <row r="42" spans="1:6" ht="29.25" customHeight="1" x14ac:dyDescent="0.25">
      <c r="A42" s="310" t="s">
        <v>733</v>
      </c>
      <c r="B42" s="310"/>
      <c r="C42" s="310"/>
      <c r="D42" s="310"/>
      <c r="E42" s="310"/>
      <c r="F42" s="310"/>
    </row>
    <row r="43" spans="1:6" ht="55.5" customHeight="1" x14ac:dyDescent="0.25">
      <c r="A43" s="310" t="s">
        <v>734</v>
      </c>
      <c r="B43" s="310"/>
      <c r="C43" s="310"/>
      <c r="D43" s="310"/>
      <c r="E43" s="310"/>
      <c r="F43" s="310"/>
    </row>
    <row r="44" spans="1:6" ht="39.75" customHeight="1" x14ac:dyDescent="0.25">
      <c r="A44" s="310" t="s">
        <v>735</v>
      </c>
      <c r="B44" s="310"/>
      <c r="C44" s="310"/>
      <c r="D44" s="310"/>
      <c r="E44" s="310"/>
      <c r="F44" s="310"/>
    </row>
    <row r="45" spans="1:6" x14ac:dyDescent="0.25">
      <c r="A45" s="250"/>
    </row>
    <row r="46" spans="1:6" x14ac:dyDescent="0.25">
      <c r="A46" s="188" t="s">
        <v>256</v>
      </c>
      <c r="B46" s="179"/>
      <c r="C46" s="179"/>
      <c r="D46" s="179"/>
      <c r="E46" s="179"/>
      <c r="F46" s="179"/>
    </row>
    <row r="47" spans="1:6" x14ac:dyDescent="0.25">
      <c r="A47" s="241"/>
      <c r="B47" s="241"/>
      <c r="C47" s="241"/>
      <c r="D47" s="241"/>
      <c r="E47" s="241"/>
      <c r="F47" s="241"/>
    </row>
    <row r="48" spans="1:6" x14ac:dyDescent="0.25">
      <c r="A48" s="241"/>
      <c r="B48" s="241"/>
      <c r="C48" s="241"/>
      <c r="D48" s="241"/>
      <c r="E48" s="241"/>
      <c r="F48" s="241"/>
    </row>
    <row r="49" spans="1:6" x14ac:dyDescent="0.25">
      <c r="A49" s="1"/>
    </row>
    <row r="50" spans="1:6" x14ac:dyDescent="0.25">
      <c r="A50" s="313" t="s">
        <v>736</v>
      </c>
      <c r="B50" s="314"/>
      <c r="C50" s="314"/>
      <c r="D50" s="314"/>
      <c r="E50" s="314"/>
      <c r="F50" s="315"/>
    </row>
    <row r="51" spans="1:6" ht="87.75" customHeight="1" x14ac:dyDescent="0.25">
      <c r="A51" s="367"/>
      <c r="B51" s="367"/>
      <c r="C51" s="367"/>
      <c r="D51" s="367"/>
      <c r="E51" s="367"/>
      <c r="F51" s="367"/>
    </row>
    <row r="52" spans="1:6" x14ac:dyDescent="0.25">
      <c r="A52" s="241"/>
    </row>
    <row r="53" spans="1:6" x14ac:dyDescent="0.25">
      <c r="A53" s="241"/>
    </row>
    <row r="54" spans="1:6" x14ac:dyDescent="0.25">
      <c r="A54" s="241"/>
    </row>
    <row r="55" spans="1:6" x14ac:dyDescent="0.25">
      <c r="A55" s="241"/>
    </row>
    <row r="56" spans="1:6" x14ac:dyDescent="0.25">
      <c r="A56" s="241"/>
    </row>
    <row r="57" spans="1:6" x14ac:dyDescent="0.25">
      <c r="A57" s="241"/>
    </row>
    <row r="58" spans="1:6" x14ac:dyDescent="0.25">
      <c r="A58" s="241"/>
    </row>
    <row r="59" spans="1:6" x14ac:dyDescent="0.25">
      <c r="A59" s="241"/>
    </row>
    <row r="60" spans="1:6" x14ac:dyDescent="0.25">
      <c r="A60" s="241"/>
    </row>
    <row r="61" spans="1:6" x14ac:dyDescent="0.25">
      <c r="A61" s="241"/>
    </row>
    <row r="62" spans="1:6" x14ac:dyDescent="0.25">
      <c r="A62" s="241"/>
    </row>
  </sheetData>
  <sheetProtection password="C04F" sheet="1"/>
  <mergeCells count="21">
    <mergeCell ref="L7:L10"/>
    <mergeCell ref="M7:M10"/>
    <mergeCell ref="B11:M11"/>
    <mergeCell ref="A50:F50"/>
    <mergeCell ref="A51:F51"/>
    <mergeCell ref="A44:F44"/>
    <mergeCell ref="A38:F38"/>
    <mergeCell ref="A39:F39"/>
    <mergeCell ref="A40:F40"/>
    <mergeCell ref="A41:F41"/>
    <mergeCell ref="A42:F42"/>
    <mergeCell ref="A43:F43"/>
    <mergeCell ref="A2:D5"/>
    <mergeCell ref="A7:A11"/>
    <mergeCell ref="B7:B10"/>
    <mergeCell ref="A36:F36"/>
    <mergeCell ref="A37:F37"/>
    <mergeCell ref="A33:F33"/>
    <mergeCell ref="A34:F34"/>
    <mergeCell ref="A35:F35"/>
    <mergeCell ref="C7:K9"/>
  </mergeCells>
  <pageMargins left="0.70866141732283472" right="0.70866141732283472" top="0.74803149606299213" bottom="0.74803149606299213" header="0.31496062992125984" footer="0.31496062992125984"/>
  <pageSetup paperSize="9" scale="91" fitToHeight="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42"/>
  <sheetViews>
    <sheetView showGridLines="0" topLeftCell="A9" zoomScaleNormal="100" zoomScaleSheetLayoutView="100" workbookViewId="0">
      <selection activeCell="C18" sqref="C18"/>
    </sheetView>
  </sheetViews>
  <sheetFormatPr baseColWidth="10" defaultColWidth="9.140625" defaultRowHeight="15" x14ac:dyDescent="0.25"/>
  <cols>
    <col min="1" max="1" width="9.140625" style="2" customWidth="1"/>
    <col min="2" max="2" width="35" style="2" customWidth="1"/>
    <col min="3" max="3" width="20" style="2" customWidth="1"/>
    <col min="4" max="4" width="14.42578125" style="2" customWidth="1"/>
    <col min="5" max="5" width="14.7109375" style="2" customWidth="1"/>
    <col min="6" max="6" width="9.140625" style="2" customWidth="1"/>
    <col min="7" max="16384" width="9.140625" style="2"/>
  </cols>
  <sheetData>
    <row r="1" spans="1:13" x14ac:dyDescent="0.25">
      <c r="A1" s="2" t="s">
        <v>641</v>
      </c>
      <c r="E1" s="58" t="s">
        <v>1</v>
      </c>
      <c r="F1" s="57"/>
      <c r="M1" s="57"/>
    </row>
    <row r="2" spans="1:13" ht="17.25" x14ac:dyDescent="0.25">
      <c r="A2" s="195" t="s">
        <v>668</v>
      </c>
    </row>
    <row r="3" spans="1:13" x14ac:dyDescent="0.25">
      <c r="A3" s="190"/>
    </row>
    <row r="4" spans="1:13" x14ac:dyDescent="0.25">
      <c r="A4" s="355" t="s">
        <v>669</v>
      </c>
      <c r="B4" s="355"/>
      <c r="C4" s="391"/>
      <c r="D4" s="389" t="s">
        <v>670</v>
      </c>
      <c r="E4" s="390"/>
    </row>
    <row r="5" spans="1:13" x14ac:dyDescent="0.25">
      <c r="A5" s="358"/>
      <c r="B5" s="358"/>
      <c r="C5" s="392"/>
      <c r="D5" s="251" t="s">
        <v>671</v>
      </c>
      <c r="E5" s="252" t="s">
        <v>672</v>
      </c>
    </row>
    <row r="6" spans="1:13" x14ac:dyDescent="0.25">
      <c r="A6" s="384" t="s">
        <v>673</v>
      </c>
      <c r="B6" s="393" t="s">
        <v>674</v>
      </c>
      <c r="C6" s="253" t="s">
        <v>675</v>
      </c>
      <c r="D6" s="107" t="s">
        <v>676</v>
      </c>
      <c r="E6" s="107" t="s">
        <v>676</v>
      </c>
    </row>
    <row r="7" spans="1:13" x14ac:dyDescent="0.25">
      <c r="A7" s="395"/>
      <c r="B7" s="394"/>
      <c r="C7" s="253" t="s">
        <v>677</v>
      </c>
      <c r="D7" s="107" t="s">
        <v>152</v>
      </c>
      <c r="E7" s="107" t="s">
        <v>152</v>
      </c>
    </row>
    <row r="8" spans="1:13" x14ac:dyDescent="0.25">
      <c r="A8" s="395"/>
      <c r="B8" s="397" t="s">
        <v>678</v>
      </c>
      <c r="C8" s="108" t="s">
        <v>679</v>
      </c>
      <c r="D8" s="74" t="s">
        <v>676</v>
      </c>
      <c r="E8" s="74" t="s">
        <v>676</v>
      </c>
    </row>
    <row r="9" spans="1:13" x14ac:dyDescent="0.25">
      <c r="A9" s="349"/>
      <c r="B9" s="398"/>
      <c r="C9" s="109" t="s">
        <v>680</v>
      </c>
      <c r="D9" s="42" t="s">
        <v>152</v>
      </c>
      <c r="E9" s="42" t="s">
        <v>152</v>
      </c>
    </row>
    <row r="10" spans="1:13" x14ac:dyDescent="0.25">
      <c r="A10" s="349"/>
      <c r="B10" s="332" t="s">
        <v>681</v>
      </c>
      <c r="C10" s="23" t="s">
        <v>679</v>
      </c>
      <c r="D10" s="25" t="s">
        <v>676</v>
      </c>
      <c r="E10" s="25" t="s">
        <v>676</v>
      </c>
    </row>
    <row r="11" spans="1:13" x14ac:dyDescent="0.25">
      <c r="A11" s="349"/>
      <c r="B11" s="333"/>
      <c r="C11" s="23" t="s">
        <v>680</v>
      </c>
      <c r="D11" s="25" t="s">
        <v>152</v>
      </c>
      <c r="E11" s="25" t="s">
        <v>152</v>
      </c>
    </row>
    <row r="12" spans="1:13" x14ac:dyDescent="0.25">
      <c r="A12" s="349"/>
      <c r="B12" s="332" t="s">
        <v>682</v>
      </c>
      <c r="C12" s="23" t="s">
        <v>679</v>
      </c>
      <c r="D12" s="25" t="s">
        <v>676</v>
      </c>
      <c r="E12" s="25" t="s">
        <v>676</v>
      </c>
    </row>
    <row r="13" spans="1:13" x14ac:dyDescent="0.25">
      <c r="A13" s="349"/>
      <c r="B13" s="333"/>
      <c r="C13" s="23" t="s">
        <v>680</v>
      </c>
      <c r="D13" s="25" t="s">
        <v>152</v>
      </c>
      <c r="E13" s="25" t="s">
        <v>152</v>
      </c>
    </row>
    <row r="14" spans="1:13" x14ac:dyDescent="0.25">
      <c r="A14" s="349"/>
      <c r="B14" s="332" t="s">
        <v>683</v>
      </c>
      <c r="C14" s="23" t="s">
        <v>679</v>
      </c>
      <c r="D14" s="25" t="s">
        <v>676</v>
      </c>
      <c r="E14" s="25" t="s">
        <v>676</v>
      </c>
    </row>
    <row r="15" spans="1:13" x14ac:dyDescent="0.25">
      <c r="A15" s="349"/>
      <c r="B15" s="333"/>
      <c r="C15" s="23" t="s">
        <v>680</v>
      </c>
      <c r="D15" s="25" t="s">
        <v>152</v>
      </c>
      <c r="E15" s="25" t="s">
        <v>152</v>
      </c>
    </row>
    <row r="16" spans="1:13" x14ac:dyDescent="0.25">
      <c r="A16" s="349"/>
      <c r="B16" s="332" t="s">
        <v>684</v>
      </c>
      <c r="C16" s="23" t="s">
        <v>679</v>
      </c>
      <c r="D16" s="25" t="s">
        <v>676</v>
      </c>
      <c r="E16" s="25" t="s">
        <v>676</v>
      </c>
    </row>
    <row r="17" spans="1:13" x14ac:dyDescent="0.25">
      <c r="A17" s="396"/>
      <c r="B17" s="399"/>
      <c r="C17" s="112" t="s">
        <v>680</v>
      </c>
      <c r="D17" s="113" t="s">
        <v>152</v>
      </c>
      <c r="E17" s="113" t="s">
        <v>152</v>
      </c>
    </row>
    <row r="18" spans="1:13" x14ac:dyDescent="0.25">
      <c r="A18" s="386" t="s">
        <v>685</v>
      </c>
      <c r="B18" s="393" t="s">
        <v>686</v>
      </c>
      <c r="C18" s="253" t="s">
        <v>675</v>
      </c>
      <c r="D18" s="107" t="s">
        <v>18</v>
      </c>
      <c r="E18" s="107" t="s">
        <v>18</v>
      </c>
    </row>
    <row r="19" spans="1:13" x14ac:dyDescent="0.25">
      <c r="A19" s="387"/>
      <c r="B19" s="394"/>
      <c r="C19" s="253" t="s">
        <v>677</v>
      </c>
      <c r="D19" s="107" t="s">
        <v>18</v>
      </c>
      <c r="E19" s="107" t="s">
        <v>18</v>
      </c>
    </row>
    <row r="20" spans="1:13" x14ac:dyDescent="0.25">
      <c r="A20" s="387"/>
      <c r="B20" s="254"/>
      <c r="C20" s="111"/>
      <c r="D20" s="110"/>
      <c r="E20" s="255"/>
    </row>
    <row r="21" spans="1:13" x14ac:dyDescent="0.25">
      <c r="A21" s="387"/>
      <c r="B21" s="256"/>
      <c r="C21" s="111"/>
      <c r="D21" s="110"/>
      <c r="E21" s="255"/>
    </row>
    <row r="22" spans="1:13" x14ac:dyDescent="0.25">
      <c r="A22" s="387"/>
      <c r="B22" s="393" t="s">
        <v>687</v>
      </c>
      <c r="C22" s="253" t="s">
        <v>675</v>
      </c>
      <c r="D22" s="107" t="s">
        <v>18</v>
      </c>
      <c r="E22" s="107" t="s">
        <v>18</v>
      </c>
    </row>
    <row r="23" spans="1:13" x14ac:dyDescent="0.25">
      <c r="A23" s="387"/>
      <c r="B23" s="394"/>
      <c r="C23" s="253" t="s">
        <v>677</v>
      </c>
      <c r="D23" s="107" t="s">
        <v>18</v>
      </c>
      <c r="E23" s="107" t="s">
        <v>18</v>
      </c>
    </row>
    <row r="24" spans="1:13" x14ac:dyDescent="0.25">
      <c r="A24" s="387"/>
      <c r="B24" s="254"/>
      <c r="C24" s="111"/>
      <c r="D24" s="110"/>
      <c r="E24" s="255"/>
    </row>
    <row r="25" spans="1:13" x14ac:dyDescent="0.25">
      <c r="A25" s="388"/>
      <c r="B25" s="256"/>
      <c r="C25" s="111"/>
      <c r="D25" s="258"/>
      <c r="E25" s="259"/>
    </row>
    <row r="26" spans="1:13" x14ac:dyDescent="0.25">
      <c r="A26" s="384" t="s">
        <v>688</v>
      </c>
      <c r="B26" s="384"/>
      <c r="C26" s="253" t="s">
        <v>675</v>
      </c>
      <c r="D26" s="107" t="s">
        <v>676</v>
      </c>
      <c r="E26" s="107" t="s">
        <v>676</v>
      </c>
    </row>
    <row r="27" spans="1:13" x14ac:dyDescent="0.25">
      <c r="A27" s="385"/>
      <c r="B27" s="385"/>
      <c r="C27" s="253" t="s">
        <v>677</v>
      </c>
      <c r="D27" s="107" t="s">
        <v>152</v>
      </c>
      <c r="E27" s="107" t="s">
        <v>152</v>
      </c>
    </row>
    <row r="29" spans="1:13" ht="24" customHeight="1" x14ac:dyDescent="0.25">
      <c r="A29" s="383" t="s">
        <v>689</v>
      </c>
      <c r="B29" s="383"/>
      <c r="C29" s="383"/>
      <c r="D29" s="383"/>
      <c r="E29" s="383"/>
    </row>
    <row r="30" spans="1:13" ht="14.25" customHeight="1" x14ac:dyDescent="0.25">
      <c r="A30" s="305" t="s">
        <v>690</v>
      </c>
      <c r="B30" s="310"/>
      <c r="C30" s="310"/>
      <c r="D30" s="310"/>
      <c r="E30" s="310"/>
    </row>
    <row r="31" spans="1:13" ht="37.5" customHeight="1" x14ac:dyDescent="0.25">
      <c r="A31" s="310" t="s">
        <v>691</v>
      </c>
      <c r="B31" s="310"/>
      <c r="C31" s="310"/>
      <c r="D31" s="310"/>
      <c r="E31" s="310"/>
      <c r="F31" s="260"/>
      <c r="G31" s="260"/>
      <c r="H31" s="260"/>
      <c r="I31" s="260"/>
      <c r="J31" s="260"/>
      <c r="K31" s="260"/>
      <c r="L31" s="260"/>
      <c r="M31" s="260"/>
    </row>
    <row r="32" spans="1:13" ht="26.25" customHeight="1" x14ac:dyDescent="0.25">
      <c r="A32" s="310" t="s">
        <v>692</v>
      </c>
      <c r="B32" s="310"/>
      <c r="C32" s="310"/>
      <c r="D32" s="310"/>
      <c r="E32" s="310"/>
      <c r="F32" s="260"/>
      <c r="G32" s="260"/>
      <c r="H32" s="260"/>
      <c r="I32" s="260"/>
      <c r="J32" s="260"/>
      <c r="K32" s="260"/>
      <c r="L32" s="260"/>
      <c r="M32" s="260"/>
    </row>
    <row r="33" spans="1:13" x14ac:dyDescent="0.25">
      <c r="A33" s="261" t="s">
        <v>693</v>
      </c>
      <c r="B33" s="261"/>
      <c r="C33" s="261"/>
      <c r="D33" s="261"/>
      <c r="E33" s="261"/>
      <c r="F33" s="261"/>
      <c r="G33" s="261"/>
      <c r="H33" s="261"/>
      <c r="I33" s="261"/>
      <c r="J33" s="261"/>
      <c r="K33" s="261"/>
      <c r="L33" s="261"/>
      <c r="M33" s="261"/>
    </row>
    <row r="34" spans="1:13" x14ac:dyDescent="0.25">
      <c r="A34" s="261" t="s">
        <v>694</v>
      </c>
      <c r="B34" s="261"/>
      <c r="C34" s="261"/>
      <c r="D34" s="261"/>
      <c r="E34" s="261"/>
      <c r="F34" s="261"/>
      <c r="G34" s="261"/>
      <c r="H34" s="261"/>
      <c r="I34" s="261"/>
      <c r="J34" s="261"/>
      <c r="K34" s="261"/>
      <c r="L34" s="261"/>
      <c r="M34" s="261"/>
    </row>
    <row r="35" spans="1:13" x14ac:dyDescent="0.25">
      <c r="A35" s="261" t="s">
        <v>695</v>
      </c>
      <c r="B35" s="261"/>
      <c r="C35" s="261"/>
      <c r="D35" s="261"/>
      <c r="E35" s="261"/>
      <c r="F35" s="261"/>
      <c r="G35" s="261"/>
      <c r="H35" s="261"/>
      <c r="I35" s="261"/>
      <c r="J35" s="261"/>
      <c r="K35" s="261"/>
      <c r="L35" s="261"/>
      <c r="M35" s="261"/>
    </row>
    <row r="36" spans="1:13" x14ac:dyDescent="0.25">
      <c r="A36" s="310"/>
      <c r="B36" s="310"/>
      <c r="C36" s="310"/>
      <c r="D36" s="310"/>
      <c r="E36" s="310"/>
    </row>
    <row r="37" spans="1:13" x14ac:dyDescent="0.25">
      <c r="A37" s="262" t="s">
        <v>256</v>
      </c>
      <c r="B37" s="179"/>
      <c r="C37" s="179"/>
      <c r="D37" s="179"/>
      <c r="E37" s="179"/>
      <c r="F37" s="179"/>
    </row>
    <row r="38" spans="1:13" ht="36" customHeight="1" x14ac:dyDescent="0.25">
      <c r="A38" s="348" t="s">
        <v>696</v>
      </c>
      <c r="B38" s="348"/>
      <c r="C38" s="348"/>
      <c r="D38" s="348"/>
      <c r="E38" s="348"/>
      <c r="F38" s="349"/>
      <c r="G38" s="349"/>
      <c r="H38" s="349"/>
      <c r="I38" s="349"/>
      <c r="J38" s="349"/>
      <c r="K38" s="349"/>
    </row>
    <row r="39" spans="1:13" x14ac:dyDescent="0.25">
      <c r="A39" s="241"/>
      <c r="B39" s="241"/>
      <c r="C39" s="241"/>
      <c r="D39" s="241"/>
      <c r="E39" s="241"/>
      <c r="F39" s="186"/>
    </row>
    <row r="40" spans="1:13" x14ac:dyDescent="0.25">
      <c r="A40" s="177"/>
      <c r="B40" s="177"/>
      <c r="C40" s="177"/>
      <c r="D40" s="177"/>
      <c r="E40" s="177"/>
    </row>
    <row r="41" spans="1:13" x14ac:dyDescent="0.25">
      <c r="A41" s="177"/>
      <c r="B41" s="177"/>
    </row>
    <row r="42" spans="1:13" x14ac:dyDescent="0.25">
      <c r="A42" s="177"/>
      <c r="B42" s="177"/>
    </row>
  </sheetData>
  <sheetProtection password="C04F" sheet="1"/>
  <mergeCells count="20">
    <mergeCell ref="A38:K38"/>
    <mergeCell ref="A18:A25"/>
    <mergeCell ref="A4:B5"/>
    <mergeCell ref="D4:E4"/>
    <mergeCell ref="C4:C5"/>
    <mergeCell ref="B18:B19"/>
    <mergeCell ref="B22:B23"/>
    <mergeCell ref="A6:A17"/>
    <mergeCell ref="B6:B7"/>
    <mergeCell ref="B8:B9"/>
    <mergeCell ref="B10:B11"/>
    <mergeCell ref="B12:B13"/>
    <mergeCell ref="B14:B15"/>
    <mergeCell ref="B16:B17"/>
    <mergeCell ref="A36:E36"/>
    <mergeCell ref="A32:E32"/>
    <mergeCell ref="A29:E29"/>
    <mergeCell ref="A31:E31"/>
    <mergeCell ref="A26:B27"/>
    <mergeCell ref="A30:E30"/>
  </mergeCells>
  <pageMargins left="0.70866141732283472" right="0.70866141732283472" top="0.74803149606299213" bottom="0.74803149606299213" header="0.31496062992125984" footer="0.31496062992125984"/>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FE61-7F7C-496C-A490-86779F7E7AF9}">
  <sheetPr>
    <pageSetUpPr fitToPage="1"/>
  </sheetPr>
  <dimension ref="A1:S39"/>
  <sheetViews>
    <sheetView showGridLines="0" zoomScaleNormal="100" zoomScaleSheetLayoutView="80" workbookViewId="0">
      <selection sqref="A1:XFD4"/>
    </sheetView>
  </sheetViews>
  <sheetFormatPr baseColWidth="10" defaultColWidth="9.140625" defaultRowHeight="15" x14ac:dyDescent="0.25"/>
  <cols>
    <col min="1" max="1" width="45.7109375" style="2" customWidth="1"/>
    <col min="2" max="12" width="14.7109375" style="2" customWidth="1"/>
    <col min="13" max="13" width="9.140625" style="2" customWidth="1"/>
    <col min="14" max="16384" width="9.140625" style="2"/>
  </cols>
  <sheetData>
    <row r="1" spans="1:19" s="3" customFormat="1" x14ac:dyDescent="0.25">
      <c r="A1" s="3" t="s">
        <v>0</v>
      </c>
      <c r="L1" s="8" t="s">
        <v>1</v>
      </c>
      <c r="S1" s="7"/>
    </row>
    <row r="2" spans="1:19" s="4" customFormat="1" x14ac:dyDescent="0.25">
      <c r="A2" s="161" t="s">
        <v>2</v>
      </c>
      <c r="B2" s="9"/>
      <c r="C2" s="9"/>
      <c r="D2" s="9"/>
      <c r="E2" s="9"/>
      <c r="F2" s="9"/>
      <c r="G2" s="9"/>
      <c r="H2" s="9"/>
      <c r="I2" s="9"/>
      <c r="J2" s="9"/>
      <c r="K2" s="9"/>
      <c r="L2" s="10" t="s">
        <v>3</v>
      </c>
      <c r="Q2" s="162"/>
      <c r="R2" s="9"/>
      <c r="S2" s="9"/>
    </row>
    <row r="3" spans="1:19" s="3" customFormat="1" x14ac:dyDescent="0.25">
      <c r="A3" s="161" t="s">
        <v>415</v>
      </c>
      <c r="B3" s="163" t="e">
        <f>SUBSTITUTE(#REF!,"Source","CRF")</f>
        <v>#REF!</v>
      </c>
      <c r="C3" s="163"/>
      <c r="D3" s="163"/>
      <c r="E3" s="163"/>
      <c r="F3" s="163"/>
      <c r="G3" s="163"/>
      <c r="H3" s="163"/>
      <c r="I3" s="163"/>
      <c r="J3" s="163"/>
      <c r="K3" s="163"/>
      <c r="L3" s="7"/>
      <c r="Q3" s="161"/>
      <c r="R3" s="161"/>
      <c r="S3" s="7"/>
    </row>
    <row r="4" spans="1:19" s="3" customFormat="1" x14ac:dyDescent="0.25">
      <c r="A4" s="164"/>
      <c r="B4" s="164"/>
      <c r="C4" s="164"/>
      <c r="D4" s="164"/>
      <c r="E4" s="164"/>
      <c r="F4" s="164"/>
      <c r="G4" s="164"/>
      <c r="H4" s="164"/>
      <c r="I4" s="164"/>
      <c r="J4" s="164"/>
      <c r="K4" s="164"/>
    </row>
    <row r="5" spans="1:19" ht="30" customHeight="1" x14ac:dyDescent="0.25">
      <c r="A5" s="302" t="s">
        <v>5</v>
      </c>
      <c r="B5" s="11" t="s">
        <v>416</v>
      </c>
      <c r="C5" s="13" t="s">
        <v>417</v>
      </c>
      <c r="D5" s="13" t="s">
        <v>418</v>
      </c>
      <c r="E5" s="13" t="s">
        <v>419</v>
      </c>
      <c r="F5" s="13" t="s">
        <v>420</v>
      </c>
      <c r="G5" s="13" t="s">
        <v>421</v>
      </c>
      <c r="H5" s="13" t="s">
        <v>422</v>
      </c>
      <c r="I5" s="13" t="s">
        <v>423</v>
      </c>
      <c r="J5" s="13" t="s">
        <v>424</v>
      </c>
      <c r="K5" s="13" t="s">
        <v>425</v>
      </c>
      <c r="L5" s="13" t="s">
        <v>426</v>
      </c>
    </row>
    <row r="6" spans="1:19" x14ac:dyDescent="0.25">
      <c r="A6" s="303"/>
      <c r="B6" s="12" t="s">
        <v>18</v>
      </c>
      <c r="C6" s="14" t="s">
        <v>18</v>
      </c>
      <c r="D6" s="14" t="s">
        <v>18</v>
      </c>
      <c r="E6" s="14" t="s">
        <v>18</v>
      </c>
      <c r="F6" s="14" t="s">
        <v>18</v>
      </c>
      <c r="G6" s="14" t="s">
        <v>18</v>
      </c>
      <c r="H6" s="14" t="s">
        <v>18</v>
      </c>
      <c r="I6" s="14" t="s">
        <v>18</v>
      </c>
      <c r="J6" s="14" t="s">
        <v>18</v>
      </c>
      <c r="K6" s="14" t="s">
        <v>18</v>
      </c>
      <c r="L6" s="14" t="s">
        <v>18</v>
      </c>
    </row>
    <row r="7" spans="1:19" x14ac:dyDescent="0.25">
      <c r="A7" s="16" t="s">
        <v>20</v>
      </c>
      <c r="B7" s="18" t="s">
        <v>427</v>
      </c>
      <c r="C7" s="19" t="s">
        <v>428</v>
      </c>
      <c r="D7" s="20" t="s">
        <v>429</v>
      </c>
      <c r="E7" s="20" t="s">
        <v>430</v>
      </c>
      <c r="F7" s="20" t="s">
        <v>431</v>
      </c>
      <c r="G7" s="20" t="s">
        <v>432</v>
      </c>
      <c r="H7" s="20" t="s">
        <v>433</v>
      </c>
      <c r="I7" s="20" t="s">
        <v>434</v>
      </c>
      <c r="J7" s="20" t="s">
        <v>435</v>
      </c>
      <c r="K7" s="20" t="s">
        <v>436</v>
      </c>
      <c r="L7" s="20" t="s">
        <v>437</v>
      </c>
    </row>
    <row r="8" spans="1:19" x14ac:dyDescent="0.25">
      <c r="A8" s="23" t="s">
        <v>33</v>
      </c>
      <c r="B8" s="26" t="s">
        <v>438</v>
      </c>
      <c r="C8" s="26" t="s">
        <v>439</v>
      </c>
      <c r="D8" s="26" t="s">
        <v>440</v>
      </c>
      <c r="E8" s="26" t="s">
        <v>441</v>
      </c>
      <c r="F8" s="26" t="s">
        <v>442</v>
      </c>
      <c r="G8" s="26" t="s">
        <v>443</v>
      </c>
      <c r="H8" s="26" t="s">
        <v>444</v>
      </c>
      <c r="I8" s="26" t="s">
        <v>445</v>
      </c>
      <c r="J8" s="26" t="s">
        <v>446</v>
      </c>
      <c r="K8" s="26" t="s">
        <v>447</v>
      </c>
      <c r="L8" s="26" t="s">
        <v>448</v>
      </c>
    </row>
    <row r="9" spans="1:19" x14ac:dyDescent="0.25">
      <c r="A9" s="23" t="s">
        <v>46</v>
      </c>
      <c r="B9" s="26" t="s">
        <v>449</v>
      </c>
      <c r="C9" s="26" t="s">
        <v>450</v>
      </c>
      <c r="D9" s="26" t="s">
        <v>451</v>
      </c>
      <c r="E9" s="26" t="s">
        <v>452</v>
      </c>
      <c r="F9" s="26" t="s">
        <v>453</v>
      </c>
      <c r="G9" s="26" t="s">
        <v>454</v>
      </c>
      <c r="H9" s="26" t="s">
        <v>455</v>
      </c>
      <c r="I9" s="26" t="s">
        <v>456</v>
      </c>
      <c r="J9" s="26" t="s">
        <v>457</v>
      </c>
      <c r="K9" s="26" t="s">
        <v>458</v>
      </c>
      <c r="L9" s="26" t="s">
        <v>459</v>
      </c>
    </row>
    <row r="10" spans="1:19" x14ac:dyDescent="0.25">
      <c r="A10" s="23" t="s">
        <v>59</v>
      </c>
      <c r="B10" s="26" t="s">
        <v>460</v>
      </c>
      <c r="C10" s="26" t="s">
        <v>461</v>
      </c>
      <c r="D10" s="26" t="s">
        <v>462</v>
      </c>
      <c r="E10" s="26" t="s">
        <v>463</v>
      </c>
      <c r="F10" s="26" t="s">
        <v>464</v>
      </c>
      <c r="G10" s="26" t="s">
        <v>465</v>
      </c>
      <c r="H10" s="26" t="s">
        <v>466</v>
      </c>
      <c r="I10" s="26" t="s">
        <v>467</v>
      </c>
      <c r="J10" s="26" t="s">
        <v>468</v>
      </c>
      <c r="K10" s="26" t="s">
        <v>469</v>
      </c>
      <c r="L10" s="26" t="s">
        <v>470</v>
      </c>
    </row>
    <row r="11" spans="1:19" x14ac:dyDescent="0.25">
      <c r="A11" s="23" t="s">
        <v>72</v>
      </c>
      <c r="B11" s="26" t="s">
        <v>471</v>
      </c>
      <c r="C11" s="26" t="s">
        <v>472</v>
      </c>
      <c r="D11" s="26" t="s">
        <v>473</v>
      </c>
      <c r="E11" s="26" t="s">
        <v>474</v>
      </c>
      <c r="F11" s="26" t="s">
        <v>475</v>
      </c>
      <c r="G11" s="26" t="s">
        <v>476</v>
      </c>
      <c r="H11" s="26" t="s">
        <v>477</v>
      </c>
      <c r="I11" s="26" t="s">
        <v>478</v>
      </c>
      <c r="J11" s="26" t="s">
        <v>479</v>
      </c>
      <c r="K11" s="26" t="s">
        <v>480</v>
      </c>
      <c r="L11" s="26" t="s">
        <v>481</v>
      </c>
    </row>
    <row r="12" spans="1:19" x14ac:dyDescent="0.25">
      <c r="A12" s="23" t="s">
        <v>85</v>
      </c>
      <c r="B12" s="26" t="s">
        <v>482</v>
      </c>
      <c r="C12" s="26" t="s">
        <v>483</v>
      </c>
      <c r="D12" s="26" t="s">
        <v>484</v>
      </c>
      <c r="E12" s="26" t="s">
        <v>485</v>
      </c>
      <c r="F12" s="26" t="s">
        <v>486</v>
      </c>
      <c r="G12" s="26" t="s">
        <v>487</v>
      </c>
      <c r="H12" s="26" t="s">
        <v>488</v>
      </c>
      <c r="I12" s="26" t="s">
        <v>489</v>
      </c>
      <c r="J12" s="26" t="s">
        <v>490</v>
      </c>
      <c r="K12" s="26" t="s">
        <v>491</v>
      </c>
      <c r="L12" s="26" t="s">
        <v>492</v>
      </c>
    </row>
    <row r="13" spans="1:19" x14ac:dyDescent="0.25">
      <c r="A13" s="23" t="s">
        <v>98</v>
      </c>
      <c r="B13" s="26" t="s">
        <v>493</v>
      </c>
      <c r="C13" s="26" t="s">
        <v>494</v>
      </c>
      <c r="D13" s="26" t="s">
        <v>495</v>
      </c>
      <c r="E13" s="26" t="s">
        <v>496</v>
      </c>
      <c r="F13" s="26" t="s">
        <v>497</v>
      </c>
      <c r="G13" s="26" t="s">
        <v>498</v>
      </c>
      <c r="H13" s="26" t="s">
        <v>499</v>
      </c>
      <c r="I13" s="26" t="s">
        <v>500</v>
      </c>
      <c r="J13" s="26" t="s">
        <v>501</v>
      </c>
      <c r="K13" s="26" t="s">
        <v>502</v>
      </c>
      <c r="L13" s="26" t="s">
        <v>503</v>
      </c>
    </row>
    <row r="14" spans="1:19" x14ac:dyDescent="0.25">
      <c r="A14" s="23" t="s">
        <v>111</v>
      </c>
      <c r="B14" s="26" t="s">
        <v>504</v>
      </c>
      <c r="C14" s="26" t="s">
        <v>505</v>
      </c>
      <c r="D14" s="26" t="s">
        <v>506</v>
      </c>
      <c r="E14" s="26" t="s">
        <v>507</v>
      </c>
      <c r="F14" s="26" t="s">
        <v>508</v>
      </c>
      <c r="G14" s="26" t="s">
        <v>509</v>
      </c>
      <c r="H14" s="26" t="s">
        <v>510</v>
      </c>
      <c r="I14" s="26" t="s">
        <v>511</v>
      </c>
      <c r="J14" s="26" t="s">
        <v>512</v>
      </c>
      <c r="K14" s="26" t="s">
        <v>513</v>
      </c>
      <c r="L14" s="26" t="s">
        <v>514</v>
      </c>
    </row>
    <row r="15" spans="1:19" x14ac:dyDescent="0.25">
      <c r="A15" s="23" t="s">
        <v>124</v>
      </c>
      <c r="B15" s="26" t="s">
        <v>125</v>
      </c>
      <c r="C15" s="26" t="s">
        <v>125</v>
      </c>
      <c r="D15" s="26" t="s">
        <v>125</v>
      </c>
      <c r="E15" s="26" t="s">
        <v>125</v>
      </c>
      <c r="F15" s="26" t="s">
        <v>125</v>
      </c>
      <c r="G15" s="26" t="s">
        <v>125</v>
      </c>
      <c r="H15" s="26" t="s">
        <v>125</v>
      </c>
      <c r="I15" s="26" t="s">
        <v>125</v>
      </c>
      <c r="J15" s="26" t="s">
        <v>125</v>
      </c>
      <c r="K15" s="26" t="s">
        <v>125</v>
      </c>
      <c r="L15" s="26" t="s">
        <v>125</v>
      </c>
    </row>
    <row r="16" spans="1:19" x14ac:dyDescent="0.25">
      <c r="A16" s="23" t="s">
        <v>137</v>
      </c>
      <c r="B16" s="26" t="s">
        <v>515</v>
      </c>
      <c r="C16" s="26" t="s">
        <v>516</v>
      </c>
      <c r="D16" s="26" t="s">
        <v>517</v>
      </c>
      <c r="E16" s="26" t="s">
        <v>518</v>
      </c>
      <c r="F16" s="26" t="s">
        <v>519</v>
      </c>
      <c r="G16" s="26" t="s">
        <v>520</v>
      </c>
      <c r="H16" s="26" t="s">
        <v>521</v>
      </c>
      <c r="I16" s="26" t="s">
        <v>522</v>
      </c>
      <c r="J16" s="26" t="s">
        <v>523</v>
      </c>
      <c r="K16" s="26" t="s">
        <v>524</v>
      </c>
      <c r="L16" s="26" t="s">
        <v>525</v>
      </c>
    </row>
    <row r="17" spans="1:12" x14ac:dyDescent="0.25">
      <c r="A17" s="23" t="s">
        <v>150</v>
      </c>
      <c r="B17" s="26" t="s">
        <v>125</v>
      </c>
      <c r="C17" s="26" t="s">
        <v>125</v>
      </c>
      <c r="D17" s="26" t="s">
        <v>125</v>
      </c>
      <c r="E17" s="26" t="s">
        <v>125</v>
      </c>
      <c r="F17" s="26" t="s">
        <v>125</v>
      </c>
      <c r="G17" s="26" t="s">
        <v>125</v>
      </c>
      <c r="H17" s="26" t="s">
        <v>125</v>
      </c>
      <c r="I17" s="26" t="s">
        <v>125</v>
      </c>
      <c r="J17" s="26" t="s">
        <v>125</v>
      </c>
      <c r="K17" s="26" t="s">
        <v>125</v>
      </c>
      <c r="L17" s="26" t="s">
        <v>151</v>
      </c>
    </row>
    <row r="18" spans="1:12" x14ac:dyDescent="0.25">
      <c r="A18" s="23" t="s">
        <v>153</v>
      </c>
      <c r="B18" s="26" t="s">
        <v>526</v>
      </c>
      <c r="C18" s="26" t="s">
        <v>527</v>
      </c>
      <c r="D18" s="26" t="s">
        <v>528</v>
      </c>
      <c r="E18" s="26" t="s">
        <v>529</v>
      </c>
      <c r="F18" s="26" t="s">
        <v>530</v>
      </c>
      <c r="G18" s="26" t="s">
        <v>531</v>
      </c>
      <c r="H18" s="26" t="s">
        <v>532</v>
      </c>
      <c r="I18" s="26" t="s">
        <v>533</v>
      </c>
      <c r="J18" s="26" t="s">
        <v>534</v>
      </c>
      <c r="K18" s="26" t="s">
        <v>535</v>
      </c>
      <c r="L18" s="26" t="s">
        <v>536</v>
      </c>
    </row>
    <row r="19" spans="1:12" x14ac:dyDescent="0.25">
      <c r="A19" s="23" t="s">
        <v>166</v>
      </c>
      <c r="B19" s="26" t="s">
        <v>537</v>
      </c>
      <c r="C19" s="26" t="s">
        <v>538</v>
      </c>
      <c r="D19" s="26" t="s">
        <v>539</v>
      </c>
      <c r="E19" s="26" t="s">
        <v>540</v>
      </c>
      <c r="F19" s="26" t="s">
        <v>541</v>
      </c>
      <c r="G19" s="26" t="s">
        <v>542</v>
      </c>
      <c r="H19" s="26" t="s">
        <v>543</v>
      </c>
      <c r="I19" s="26" t="s">
        <v>544</v>
      </c>
      <c r="J19" s="26" t="s">
        <v>545</v>
      </c>
      <c r="K19" s="26" t="s">
        <v>546</v>
      </c>
      <c r="L19" s="26" t="s">
        <v>547</v>
      </c>
    </row>
    <row r="20" spans="1:12" x14ac:dyDescent="0.25">
      <c r="A20" s="23" t="s">
        <v>179</v>
      </c>
      <c r="B20" s="26" t="s">
        <v>180</v>
      </c>
      <c r="C20" s="26" t="s">
        <v>180</v>
      </c>
      <c r="D20" s="26" t="s">
        <v>180</v>
      </c>
      <c r="E20" s="26" t="s">
        <v>180</v>
      </c>
      <c r="F20" s="26" t="s">
        <v>180</v>
      </c>
      <c r="G20" s="26" t="s">
        <v>180</v>
      </c>
      <c r="H20" s="26" t="s">
        <v>180</v>
      </c>
      <c r="I20" s="26" t="s">
        <v>180</v>
      </c>
      <c r="J20" s="26" t="s">
        <v>180</v>
      </c>
      <c r="K20" s="26" t="s">
        <v>180</v>
      </c>
      <c r="L20" s="26" t="s">
        <v>180</v>
      </c>
    </row>
    <row r="21" spans="1:12" x14ac:dyDescent="0.25">
      <c r="A21" s="27" t="s">
        <v>181</v>
      </c>
      <c r="B21" s="29" t="s">
        <v>180</v>
      </c>
      <c r="C21" s="30" t="s">
        <v>180</v>
      </c>
      <c r="D21" s="31" t="s">
        <v>180</v>
      </c>
      <c r="E21" s="31" t="s">
        <v>180</v>
      </c>
      <c r="F21" s="31" t="s">
        <v>180</v>
      </c>
      <c r="G21" s="31" t="s">
        <v>180</v>
      </c>
      <c r="H21" s="31" t="s">
        <v>180</v>
      </c>
      <c r="I21" s="31" t="s">
        <v>180</v>
      </c>
      <c r="J21" s="31" t="s">
        <v>180</v>
      </c>
      <c r="K21" s="31" t="s">
        <v>180</v>
      </c>
      <c r="L21" s="31" t="s">
        <v>180</v>
      </c>
    </row>
    <row r="22" spans="1:12" x14ac:dyDescent="0.25">
      <c r="A22" s="167"/>
      <c r="B22" s="167"/>
      <c r="C22" s="167"/>
      <c r="D22" s="167"/>
      <c r="E22" s="167"/>
      <c r="F22" s="167"/>
      <c r="G22" s="167"/>
      <c r="H22" s="167"/>
      <c r="I22" s="167"/>
      <c r="J22" s="167"/>
      <c r="K22" s="167"/>
      <c r="L22" s="167"/>
    </row>
    <row r="23" spans="1:12" ht="30" customHeight="1" x14ac:dyDescent="0.25">
      <c r="A23" s="302" t="s">
        <v>182</v>
      </c>
      <c r="B23" s="11" t="s">
        <v>416</v>
      </c>
      <c r="C23" s="13" t="s">
        <v>417</v>
      </c>
      <c r="D23" s="13" t="s">
        <v>418</v>
      </c>
      <c r="E23" s="13" t="s">
        <v>419</v>
      </c>
      <c r="F23" s="13" t="s">
        <v>420</v>
      </c>
      <c r="G23" s="13" t="s">
        <v>421</v>
      </c>
      <c r="H23" s="13" t="s">
        <v>422</v>
      </c>
      <c r="I23" s="13" t="s">
        <v>423</v>
      </c>
      <c r="J23" s="13" t="s">
        <v>424</v>
      </c>
      <c r="K23" s="13" t="s">
        <v>425</v>
      </c>
      <c r="L23" s="13" t="s">
        <v>426</v>
      </c>
    </row>
    <row r="24" spans="1:12" x14ac:dyDescent="0.25">
      <c r="A24" s="303"/>
      <c r="B24" s="12" t="s">
        <v>18</v>
      </c>
      <c r="C24" s="14" t="s">
        <v>18</v>
      </c>
      <c r="D24" s="14" t="s">
        <v>18</v>
      </c>
      <c r="E24" s="14" t="s">
        <v>18</v>
      </c>
      <c r="F24" s="14" t="s">
        <v>18</v>
      </c>
      <c r="G24" s="14" t="s">
        <v>18</v>
      </c>
      <c r="H24" s="14" t="s">
        <v>18</v>
      </c>
      <c r="I24" s="14" t="s">
        <v>18</v>
      </c>
      <c r="J24" s="14" t="s">
        <v>18</v>
      </c>
      <c r="K24" s="14" t="s">
        <v>18</v>
      </c>
      <c r="L24" s="14" t="s">
        <v>18</v>
      </c>
    </row>
    <row r="25" spans="1:12" x14ac:dyDescent="0.25">
      <c r="A25" s="16" t="s">
        <v>183</v>
      </c>
      <c r="B25" s="18" t="s">
        <v>548</v>
      </c>
      <c r="C25" s="19" t="s">
        <v>549</v>
      </c>
      <c r="D25" s="20" t="s">
        <v>550</v>
      </c>
      <c r="E25" s="20" t="s">
        <v>551</v>
      </c>
      <c r="F25" s="20" t="s">
        <v>552</v>
      </c>
      <c r="G25" s="20" t="s">
        <v>553</v>
      </c>
      <c r="H25" s="20" t="s">
        <v>554</v>
      </c>
      <c r="I25" s="20" t="s">
        <v>555</v>
      </c>
      <c r="J25" s="20" t="s">
        <v>556</v>
      </c>
      <c r="K25" s="20" t="s">
        <v>557</v>
      </c>
      <c r="L25" s="20" t="s">
        <v>558</v>
      </c>
    </row>
    <row r="26" spans="1:12" x14ac:dyDescent="0.25">
      <c r="A26" s="23" t="s">
        <v>196</v>
      </c>
      <c r="B26" s="26" t="s">
        <v>559</v>
      </c>
      <c r="C26" s="26" t="s">
        <v>560</v>
      </c>
      <c r="D26" s="26" t="s">
        <v>561</v>
      </c>
      <c r="E26" s="26" t="s">
        <v>562</v>
      </c>
      <c r="F26" s="26" t="s">
        <v>563</v>
      </c>
      <c r="G26" s="26" t="s">
        <v>564</v>
      </c>
      <c r="H26" s="26" t="s">
        <v>565</v>
      </c>
      <c r="I26" s="26" t="s">
        <v>566</v>
      </c>
      <c r="J26" s="26" t="s">
        <v>567</v>
      </c>
      <c r="K26" s="26" t="s">
        <v>568</v>
      </c>
      <c r="L26" s="26" t="s">
        <v>569</v>
      </c>
    </row>
    <row r="27" spans="1:12" x14ac:dyDescent="0.25">
      <c r="A27" s="23" t="s">
        <v>209</v>
      </c>
      <c r="B27" s="26" t="s">
        <v>570</v>
      </c>
      <c r="C27" s="26" t="s">
        <v>571</v>
      </c>
      <c r="D27" s="26" t="s">
        <v>572</v>
      </c>
      <c r="E27" s="26" t="s">
        <v>573</v>
      </c>
      <c r="F27" s="26" t="s">
        <v>574</v>
      </c>
      <c r="G27" s="26" t="s">
        <v>575</v>
      </c>
      <c r="H27" s="26" t="s">
        <v>576</v>
      </c>
      <c r="I27" s="26" t="s">
        <v>577</v>
      </c>
      <c r="J27" s="26" t="s">
        <v>578</v>
      </c>
      <c r="K27" s="26" t="s">
        <v>579</v>
      </c>
      <c r="L27" s="26" t="s">
        <v>580</v>
      </c>
    </row>
    <row r="28" spans="1:12" x14ac:dyDescent="0.25">
      <c r="A28" s="23" t="s">
        <v>222</v>
      </c>
      <c r="B28" s="26" t="s">
        <v>581</v>
      </c>
      <c r="C28" s="26" t="s">
        <v>582</v>
      </c>
      <c r="D28" s="26" t="s">
        <v>583</v>
      </c>
      <c r="E28" s="26" t="s">
        <v>584</v>
      </c>
      <c r="F28" s="26" t="s">
        <v>585</v>
      </c>
      <c r="G28" s="26" t="s">
        <v>586</v>
      </c>
      <c r="H28" s="26" t="s">
        <v>587</v>
      </c>
      <c r="I28" s="26" t="s">
        <v>588</v>
      </c>
      <c r="J28" s="26" t="s">
        <v>589</v>
      </c>
      <c r="K28" s="26" t="s">
        <v>590</v>
      </c>
      <c r="L28" s="26" t="s">
        <v>591</v>
      </c>
    </row>
    <row r="29" spans="1:12" x14ac:dyDescent="0.25">
      <c r="A29" s="23" t="s">
        <v>235</v>
      </c>
      <c r="B29" s="26" t="s">
        <v>592</v>
      </c>
      <c r="C29" s="26" t="s">
        <v>593</v>
      </c>
      <c r="D29" s="26" t="s">
        <v>594</v>
      </c>
      <c r="E29" s="26" t="s">
        <v>595</v>
      </c>
      <c r="F29" s="26" t="s">
        <v>596</v>
      </c>
      <c r="G29" s="26" t="s">
        <v>597</v>
      </c>
      <c r="H29" s="26" t="s">
        <v>598</v>
      </c>
      <c r="I29" s="26" t="s">
        <v>599</v>
      </c>
      <c r="J29" s="26" t="s">
        <v>600</v>
      </c>
      <c r="K29" s="26" t="s">
        <v>601</v>
      </c>
      <c r="L29" s="26" t="s">
        <v>602</v>
      </c>
    </row>
    <row r="30" spans="1:12" x14ac:dyDescent="0.25">
      <c r="A30" s="23" t="s">
        <v>248</v>
      </c>
      <c r="B30" s="26" t="s">
        <v>180</v>
      </c>
      <c r="C30" s="26" t="s">
        <v>180</v>
      </c>
      <c r="D30" s="26" t="s">
        <v>180</v>
      </c>
      <c r="E30" s="26" t="s">
        <v>180</v>
      </c>
      <c r="F30" s="26" t="s">
        <v>180</v>
      </c>
      <c r="G30" s="26" t="s">
        <v>180</v>
      </c>
      <c r="H30" s="26" t="s">
        <v>180</v>
      </c>
      <c r="I30" s="26" t="s">
        <v>180</v>
      </c>
      <c r="J30" s="26" t="s">
        <v>180</v>
      </c>
      <c r="K30" s="26" t="s">
        <v>180</v>
      </c>
      <c r="L30" s="26" t="s">
        <v>180</v>
      </c>
    </row>
    <row r="31" spans="1:12" x14ac:dyDescent="0.25">
      <c r="A31" s="27" t="s">
        <v>249</v>
      </c>
      <c r="B31" s="29" t="s">
        <v>537</v>
      </c>
      <c r="C31" s="30" t="s">
        <v>538</v>
      </c>
      <c r="D31" s="31" t="s">
        <v>539</v>
      </c>
      <c r="E31" s="31" t="s">
        <v>540</v>
      </c>
      <c r="F31" s="31" t="s">
        <v>541</v>
      </c>
      <c r="G31" s="31" t="s">
        <v>542</v>
      </c>
      <c r="H31" s="31" t="s">
        <v>543</v>
      </c>
      <c r="I31" s="31" t="s">
        <v>544</v>
      </c>
      <c r="J31" s="31" t="s">
        <v>545</v>
      </c>
      <c r="K31" s="31" t="s">
        <v>546</v>
      </c>
      <c r="L31" s="31" t="s">
        <v>547</v>
      </c>
    </row>
    <row r="32" spans="1:12" s="3" customFormat="1" x14ac:dyDescent="0.25">
      <c r="A32" s="164"/>
      <c r="B32" s="164"/>
      <c r="C32" s="164"/>
      <c r="D32" s="164"/>
      <c r="E32" s="164"/>
      <c r="F32" s="164"/>
      <c r="G32" s="164"/>
      <c r="H32" s="164"/>
      <c r="I32" s="164"/>
      <c r="J32" s="164"/>
      <c r="K32" s="164"/>
    </row>
    <row r="33" spans="1:12" s="3" customFormat="1" x14ac:dyDescent="0.25">
      <c r="A33" s="173" t="s">
        <v>413</v>
      </c>
      <c r="B33" s="164"/>
      <c r="C33" s="164"/>
      <c r="D33" s="164"/>
      <c r="E33" s="164"/>
      <c r="F33" s="164"/>
      <c r="G33" s="164"/>
      <c r="H33" s="164"/>
      <c r="I33" s="164"/>
      <c r="J33" s="164"/>
      <c r="K33" s="164"/>
    </row>
    <row r="34" spans="1:12" x14ac:dyDescent="0.25">
      <c r="A34" s="6" t="s">
        <v>414</v>
      </c>
    </row>
    <row r="35" spans="1:12" x14ac:dyDescent="0.25">
      <c r="A35" s="300"/>
      <c r="B35" s="300"/>
      <c r="C35" s="300"/>
      <c r="D35" s="300"/>
      <c r="E35" s="300"/>
      <c r="F35" s="300"/>
      <c r="G35" s="300"/>
      <c r="H35" s="300"/>
      <c r="I35" s="300"/>
      <c r="J35" s="300"/>
      <c r="K35" s="300"/>
      <c r="L35" s="300"/>
    </row>
    <row r="36" spans="1:12" x14ac:dyDescent="0.25">
      <c r="A36" s="305"/>
      <c r="B36" s="305"/>
      <c r="C36" s="305"/>
      <c r="D36" s="305"/>
      <c r="E36" s="305"/>
      <c r="F36" s="305"/>
      <c r="G36" s="305"/>
      <c r="H36" s="305"/>
      <c r="I36" s="305"/>
      <c r="J36" s="305"/>
      <c r="K36" s="305"/>
      <c r="L36" s="305"/>
    </row>
    <row r="37" spans="1:12" x14ac:dyDescent="0.25">
      <c r="A37" s="300"/>
      <c r="B37" s="300"/>
      <c r="C37" s="300"/>
      <c r="D37" s="300"/>
      <c r="E37" s="300"/>
      <c r="F37" s="300"/>
      <c r="G37" s="300"/>
      <c r="H37" s="300"/>
      <c r="I37" s="300"/>
      <c r="J37" s="300"/>
      <c r="K37" s="300"/>
      <c r="L37" s="300"/>
    </row>
    <row r="38" spans="1:12" x14ac:dyDescent="0.25">
      <c r="A38" s="171"/>
    </row>
    <row r="39" spans="1:12" x14ac:dyDescent="0.25">
      <c r="A39" s="172"/>
    </row>
  </sheetData>
  <sheetProtection password="C04F" sheet="1"/>
  <mergeCells count="5">
    <mergeCell ref="A37:L37"/>
    <mergeCell ref="A5:A6"/>
    <mergeCell ref="A23:A24"/>
    <mergeCell ref="A35:L35"/>
    <mergeCell ref="A36:L36"/>
  </mergeCells>
  <conditionalFormatting sqref="B3:K3">
    <cfRule type="containsErrors" dxfId="13"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P19"/>
  <sheetViews>
    <sheetView showGridLines="0" zoomScaleNormal="100" zoomScaleSheetLayoutView="90" workbookViewId="0">
      <selection activeCell="B15" sqref="B15"/>
    </sheetView>
  </sheetViews>
  <sheetFormatPr baseColWidth="10" defaultColWidth="9.140625" defaultRowHeight="15" x14ac:dyDescent="0.25"/>
  <cols>
    <col min="1" max="1" width="22.85546875" style="2" customWidth="1"/>
    <col min="2" max="2" width="12.28515625" style="2" customWidth="1"/>
    <col min="3" max="3" width="9.140625" style="2" customWidth="1"/>
    <col min="4" max="16384" width="9.140625" style="2"/>
  </cols>
  <sheetData>
    <row r="1" spans="1:16" x14ac:dyDescent="0.25">
      <c r="A1" s="2" t="s">
        <v>642</v>
      </c>
      <c r="B1" s="263"/>
      <c r="O1" s="58" t="s">
        <v>1</v>
      </c>
    </row>
    <row r="2" spans="1:16" ht="18" x14ac:dyDescent="0.25">
      <c r="A2" s="195" t="s">
        <v>655</v>
      </c>
      <c r="B2" s="195"/>
    </row>
    <row r="3" spans="1:16" x14ac:dyDescent="0.25">
      <c r="A3" s="196"/>
      <c r="B3" s="196"/>
    </row>
    <row r="4" spans="1:16" x14ac:dyDescent="0.25">
      <c r="A4" s="400" t="s">
        <v>656</v>
      </c>
      <c r="B4" s="401"/>
      <c r="C4" s="404" t="s">
        <v>657</v>
      </c>
      <c r="D4" s="405" t="s">
        <v>658</v>
      </c>
      <c r="E4" s="406"/>
      <c r="F4" s="406"/>
      <c r="G4" s="406"/>
      <c r="H4" s="406"/>
      <c r="I4" s="406"/>
      <c r="J4" s="406"/>
      <c r="K4" s="406"/>
      <c r="L4" s="406"/>
      <c r="M4" s="406"/>
      <c r="N4" s="406"/>
      <c r="O4" s="406"/>
      <c r="P4" s="118" t="s">
        <v>659</v>
      </c>
    </row>
    <row r="5" spans="1:16" x14ac:dyDescent="0.25">
      <c r="A5" s="264" t="s">
        <v>660</v>
      </c>
      <c r="B5" s="264" t="s">
        <v>661</v>
      </c>
      <c r="C5" s="114" t="s">
        <v>662</v>
      </c>
      <c r="D5" s="116" t="s">
        <v>663</v>
      </c>
      <c r="E5" s="99" t="s">
        <v>417</v>
      </c>
      <c r="F5" s="99" t="s">
        <v>422</v>
      </c>
      <c r="G5" s="99" t="s">
        <v>6</v>
      </c>
      <c r="H5" s="99" t="s">
        <v>11</v>
      </c>
      <c r="I5" s="99" t="s">
        <v>12</v>
      </c>
      <c r="J5" s="99" t="s">
        <v>13</v>
      </c>
      <c r="K5" s="99" t="s">
        <v>14</v>
      </c>
      <c r="L5" s="99" t="s">
        <v>15</v>
      </c>
      <c r="M5" s="99" t="s">
        <v>16</v>
      </c>
      <c r="N5" s="99" t="s">
        <v>664</v>
      </c>
      <c r="O5" s="99" t="s">
        <v>665</v>
      </c>
    </row>
    <row r="6" spans="1:16" x14ac:dyDescent="0.25">
      <c r="A6" s="265"/>
      <c r="B6" s="266"/>
      <c r="C6" s="267"/>
      <c r="D6" s="268"/>
    </row>
    <row r="7" spans="1:16" x14ac:dyDescent="0.25">
      <c r="A7" s="269"/>
      <c r="B7" s="270"/>
      <c r="C7" s="271"/>
      <c r="D7" s="145"/>
    </row>
    <row r="8" spans="1:16" x14ac:dyDescent="0.25">
      <c r="A8" s="177"/>
      <c r="B8" s="177"/>
      <c r="C8" s="191"/>
      <c r="D8" s="24"/>
    </row>
    <row r="9" spans="1:16" x14ac:dyDescent="0.25">
      <c r="A9" s="402" t="s">
        <v>666</v>
      </c>
      <c r="B9" s="402"/>
      <c r="C9" s="402"/>
      <c r="D9" s="402"/>
    </row>
    <row r="10" spans="1:16" x14ac:dyDescent="0.25">
      <c r="A10" s="273" t="s">
        <v>667</v>
      </c>
      <c r="B10" s="273"/>
      <c r="C10" s="273"/>
      <c r="D10" s="273"/>
    </row>
    <row r="11" spans="1:16" x14ac:dyDescent="0.25">
      <c r="A11" s="403"/>
      <c r="B11" s="403"/>
      <c r="C11" s="403"/>
      <c r="D11" s="403"/>
    </row>
    <row r="12" spans="1:16" x14ac:dyDescent="0.25">
      <c r="A12" s="262" t="s">
        <v>256</v>
      </c>
      <c r="B12" s="179"/>
      <c r="C12" s="179"/>
      <c r="D12" s="179"/>
      <c r="E12" s="179"/>
    </row>
    <row r="13" spans="1:16" x14ac:dyDescent="0.25">
      <c r="A13" s="241"/>
      <c r="B13" s="241"/>
      <c r="C13" s="241"/>
      <c r="D13" s="241"/>
      <c r="E13" s="241"/>
      <c r="F13" s="241"/>
      <c r="G13" s="241"/>
      <c r="H13" s="241"/>
    </row>
    <row r="14" spans="1:16" x14ac:dyDescent="0.25">
      <c r="A14" s="241"/>
      <c r="B14" s="241"/>
      <c r="C14" s="241"/>
      <c r="D14" s="241"/>
      <c r="E14" s="241"/>
      <c r="F14" s="241"/>
      <c r="G14" s="241"/>
      <c r="H14" s="241"/>
    </row>
    <row r="15" spans="1:16" x14ac:dyDescent="0.25">
      <c r="A15" s="186"/>
      <c r="B15" s="186"/>
      <c r="C15" s="186"/>
      <c r="D15" s="186"/>
      <c r="E15" s="186"/>
      <c r="F15" s="186"/>
      <c r="G15" s="186"/>
      <c r="H15" s="186"/>
    </row>
    <row r="16" spans="1:16" x14ac:dyDescent="0.25">
      <c r="A16" s="186"/>
      <c r="B16" s="186"/>
      <c r="C16" s="186"/>
      <c r="D16" s="186"/>
      <c r="E16" s="186"/>
      <c r="F16" s="186"/>
      <c r="G16" s="186"/>
      <c r="H16" s="186"/>
    </row>
    <row r="17" spans="1:8" x14ac:dyDescent="0.25">
      <c r="A17" s="186"/>
      <c r="B17" s="186"/>
      <c r="C17" s="186"/>
      <c r="D17" s="186"/>
      <c r="E17" s="186"/>
      <c r="F17" s="186"/>
      <c r="G17" s="186"/>
      <c r="H17" s="186"/>
    </row>
    <row r="18" spans="1:8" x14ac:dyDescent="0.25">
      <c r="A18" s="186"/>
      <c r="B18" s="186"/>
      <c r="C18" s="186"/>
      <c r="D18" s="186"/>
      <c r="E18" s="186"/>
      <c r="F18" s="186"/>
      <c r="G18" s="186"/>
      <c r="H18" s="186"/>
    </row>
    <row r="19" spans="1:8" x14ac:dyDescent="0.25">
      <c r="A19" s="186"/>
      <c r="B19" s="186"/>
      <c r="C19" s="186"/>
      <c r="D19" s="186"/>
      <c r="E19" s="186"/>
      <c r="F19" s="186"/>
      <c r="G19" s="186"/>
      <c r="H19" s="186"/>
    </row>
  </sheetData>
  <sheetProtection password="C04F" sheet="1"/>
  <mergeCells count="4">
    <mergeCell ref="A4:B4"/>
    <mergeCell ref="A9:D9"/>
    <mergeCell ref="A11:D11"/>
    <mergeCell ref="C4:O4"/>
  </mergeCells>
  <pageMargins left="0.70866141732283472" right="0.70866141732283472" top="0.74803149606299213" bottom="0.74803149606299213" header="0.31496062992125984" footer="0.31496062992125984"/>
  <pageSetup paperSize="9"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93"/>
  <sheetViews>
    <sheetView showGridLines="0" zoomScaleNormal="100" zoomScaleSheetLayoutView="100" workbookViewId="0">
      <selection activeCell="D8" sqref="D8"/>
    </sheetView>
  </sheetViews>
  <sheetFormatPr baseColWidth="10" defaultColWidth="9.140625" defaultRowHeight="15" x14ac:dyDescent="0.25"/>
  <cols>
    <col min="1" max="1" width="44.5703125" style="2" customWidth="1"/>
    <col min="2" max="14" width="11.7109375" style="2" customWidth="1"/>
    <col min="15" max="15" width="9.140625" style="2" customWidth="1"/>
    <col min="16" max="16384" width="9.140625" style="2"/>
  </cols>
  <sheetData>
    <row r="1" spans="1:11" x14ac:dyDescent="0.25">
      <c r="A1" s="2" t="s">
        <v>643</v>
      </c>
      <c r="K1" s="58" t="s">
        <v>1</v>
      </c>
    </row>
    <row r="2" spans="1:11" ht="18" x14ac:dyDescent="0.25">
      <c r="A2" s="195" t="s">
        <v>1414</v>
      </c>
    </row>
    <row r="3" spans="1:11" x14ac:dyDescent="0.25">
      <c r="A3" s="196"/>
    </row>
    <row r="4" spans="1:11" ht="31.5" customHeight="1" x14ac:dyDescent="0.25">
      <c r="A4" s="407"/>
      <c r="B4" s="411" t="s">
        <v>1415</v>
      </c>
      <c r="C4" s="372"/>
      <c r="D4" s="372"/>
      <c r="E4" s="372"/>
      <c r="F4" s="372"/>
      <c r="G4" s="372"/>
      <c r="H4" s="372"/>
      <c r="I4" s="372"/>
      <c r="J4" s="412" t="s">
        <v>1416</v>
      </c>
      <c r="K4" s="413"/>
    </row>
    <row r="5" spans="1:11" ht="15.75" customHeight="1" x14ac:dyDescent="0.25">
      <c r="A5" s="408"/>
      <c r="B5" s="410" t="s">
        <v>1417</v>
      </c>
      <c r="C5" s="372"/>
      <c r="D5" s="372"/>
      <c r="E5" s="372"/>
      <c r="F5" s="372"/>
      <c r="G5" s="372"/>
      <c r="H5" s="372"/>
      <c r="I5" s="372"/>
      <c r="J5" s="412" t="s">
        <v>1418</v>
      </c>
      <c r="K5" s="372"/>
    </row>
    <row r="6" spans="1:11" ht="24" x14ac:dyDescent="0.25">
      <c r="A6" s="409"/>
      <c r="B6" s="120" t="s">
        <v>1419</v>
      </c>
      <c r="C6" s="99" t="s">
        <v>259</v>
      </c>
      <c r="D6" s="99" t="s">
        <v>264</v>
      </c>
      <c r="E6" s="99" t="s">
        <v>417</v>
      </c>
      <c r="F6" s="99" t="s">
        <v>422</v>
      </c>
      <c r="G6" s="99" t="s">
        <v>6</v>
      </c>
      <c r="H6" s="99" t="s">
        <v>11</v>
      </c>
      <c r="I6" s="99" t="s">
        <v>15</v>
      </c>
      <c r="J6" s="99" t="s">
        <v>16</v>
      </c>
      <c r="K6" s="99" t="s">
        <v>665</v>
      </c>
    </row>
    <row r="7" spans="1:11" x14ac:dyDescent="0.25">
      <c r="A7" s="274" t="s">
        <v>1420</v>
      </c>
      <c r="B7" s="121"/>
      <c r="C7" s="122"/>
      <c r="D7" s="122"/>
      <c r="E7" s="122"/>
      <c r="F7" s="122"/>
      <c r="G7" s="122"/>
      <c r="H7" s="122"/>
      <c r="I7" s="122"/>
      <c r="J7" s="122"/>
      <c r="K7" s="122"/>
    </row>
    <row r="8" spans="1:11" x14ac:dyDescent="0.25">
      <c r="A8" s="67" t="s">
        <v>805</v>
      </c>
      <c r="B8" s="74" t="s">
        <v>368</v>
      </c>
      <c r="C8" s="42" t="s">
        <v>368</v>
      </c>
      <c r="D8" s="42" t="s">
        <v>373</v>
      </c>
      <c r="E8" s="42" t="s">
        <v>549</v>
      </c>
      <c r="F8" s="42" t="s">
        <v>554</v>
      </c>
      <c r="G8" s="42" t="s">
        <v>184</v>
      </c>
      <c r="H8" s="42" t="s">
        <v>189</v>
      </c>
      <c r="I8" s="42" t="s">
        <v>193</v>
      </c>
      <c r="J8" s="42" t="s">
        <v>194</v>
      </c>
      <c r="K8" s="42" t="s">
        <v>1421</v>
      </c>
    </row>
    <row r="9" spans="1:11" x14ac:dyDescent="0.25">
      <c r="A9" s="23" t="s">
        <v>833</v>
      </c>
      <c r="B9" s="25" t="s">
        <v>1422</v>
      </c>
      <c r="C9" s="25" t="s">
        <v>1422</v>
      </c>
      <c r="D9" s="25" t="s">
        <v>1423</v>
      </c>
      <c r="E9" s="25" t="s">
        <v>1424</v>
      </c>
      <c r="F9" s="25" t="s">
        <v>1425</v>
      </c>
      <c r="G9" s="25" t="s">
        <v>1426</v>
      </c>
      <c r="H9" s="25" t="s">
        <v>1427</v>
      </c>
      <c r="I9" s="25" t="s">
        <v>1428</v>
      </c>
      <c r="J9" s="25" t="s">
        <v>1429</v>
      </c>
      <c r="K9" s="25" t="s">
        <v>1430</v>
      </c>
    </row>
    <row r="10" spans="1:11" x14ac:dyDescent="0.25">
      <c r="A10" s="23" t="s">
        <v>1213</v>
      </c>
      <c r="B10" s="25" t="s">
        <v>377</v>
      </c>
      <c r="C10" s="25" t="s">
        <v>377</v>
      </c>
      <c r="D10" s="25" t="s">
        <v>382</v>
      </c>
      <c r="E10" s="25" t="s">
        <v>560</v>
      </c>
      <c r="F10" s="25" t="s">
        <v>565</v>
      </c>
      <c r="G10" s="25" t="s">
        <v>197</v>
      </c>
      <c r="H10" s="25" t="s">
        <v>202</v>
      </c>
      <c r="I10" s="25" t="s">
        <v>206</v>
      </c>
      <c r="J10" s="25" t="s">
        <v>207</v>
      </c>
      <c r="K10" s="25" t="s">
        <v>1431</v>
      </c>
    </row>
    <row r="11" spans="1:11" x14ac:dyDescent="0.25">
      <c r="A11" s="23" t="s">
        <v>1130</v>
      </c>
      <c r="B11" s="25" t="s">
        <v>386</v>
      </c>
      <c r="C11" s="25" t="s">
        <v>386</v>
      </c>
      <c r="D11" s="25" t="s">
        <v>391</v>
      </c>
      <c r="E11" s="25" t="s">
        <v>571</v>
      </c>
      <c r="F11" s="25" t="s">
        <v>576</v>
      </c>
      <c r="G11" s="25" t="s">
        <v>210</v>
      </c>
      <c r="H11" s="25" t="s">
        <v>215</v>
      </c>
      <c r="I11" s="25" t="s">
        <v>219</v>
      </c>
      <c r="J11" s="25" t="s">
        <v>220</v>
      </c>
      <c r="K11" s="25" t="s">
        <v>1432</v>
      </c>
    </row>
    <row r="12" spans="1:11" x14ac:dyDescent="0.25">
      <c r="A12" s="23" t="s">
        <v>1169</v>
      </c>
      <c r="B12" s="25" t="s">
        <v>395</v>
      </c>
      <c r="C12" s="25" t="s">
        <v>395</v>
      </c>
      <c r="D12" s="25" t="s">
        <v>400</v>
      </c>
      <c r="E12" s="25" t="s">
        <v>582</v>
      </c>
      <c r="F12" s="25" t="s">
        <v>587</v>
      </c>
      <c r="G12" s="25" t="s">
        <v>223</v>
      </c>
      <c r="H12" s="25" t="s">
        <v>228</v>
      </c>
      <c r="I12" s="25" t="s">
        <v>232</v>
      </c>
      <c r="J12" s="25" t="s">
        <v>233</v>
      </c>
      <c r="K12" s="25" t="s">
        <v>1433</v>
      </c>
    </row>
    <row r="13" spans="1:11" x14ac:dyDescent="0.25">
      <c r="A13" s="23" t="s">
        <v>865</v>
      </c>
      <c r="B13" s="25" t="s">
        <v>404</v>
      </c>
      <c r="C13" s="25" t="s">
        <v>404</v>
      </c>
      <c r="D13" s="25" t="s">
        <v>409</v>
      </c>
      <c r="E13" s="25" t="s">
        <v>593</v>
      </c>
      <c r="F13" s="25" t="s">
        <v>598</v>
      </c>
      <c r="G13" s="25" t="s">
        <v>236</v>
      </c>
      <c r="H13" s="25" t="s">
        <v>241</v>
      </c>
      <c r="I13" s="25" t="s">
        <v>245</v>
      </c>
      <c r="J13" s="25" t="s">
        <v>246</v>
      </c>
      <c r="K13" s="25" t="s">
        <v>1434</v>
      </c>
    </row>
    <row r="14" spans="1:11" x14ac:dyDescent="0.25">
      <c r="A14" s="123" t="s">
        <v>1435</v>
      </c>
      <c r="B14" s="89" t="s">
        <v>1436</v>
      </c>
      <c r="C14" s="89" t="s">
        <v>1436</v>
      </c>
      <c r="D14" s="89" t="s">
        <v>1437</v>
      </c>
      <c r="E14" s="89" t="s">
        <v>1438</v>
      </c>
      <c r="F14" s="89" t="s">
        <v>1439</v>
      </c>
      <c r="G14" s="89" t="s">
        <v>1440</v>
      </c>
      <c r="H14" s="89" t="s">
        <v>1441</v>
      </c>
      <c r="I14" s="89" t="s">
        <v>1442</v>
      </c>
      <c r="J14" s="89" t="s">
        <v>1443</v>
      </c>
      <c r="K14" s="89" t="s">
        <v>1444</v>
      </c>
    </row>
    <row r="15" spans="1:11" x14ac:dyDescent="0.25">
      <c r="A15" s="23" t="s">
        <v>1445</v>
      </c>
      <c r="B15" s="25" t="s">
        <v>1446</v>
      </c>
      <c r="C15" s="25" t="s">
        <v>1446</v>
      </c>
      <c r="D15" s="25" t="s">
        <v>1447</v>
      </c>
      <c r="E15" s="25" t="s">
        <v>1448</v>
      </c>
      <c r="F15" s="25" t="s">
        <v>1449</v>
      </c>
      <c r="G15" s="25" t="s">
        <v>1450</v>
      </c>
      <c r="H15" s="25" t="s">
        <v>1451</v>
      </c>
      <c r="I15" s="25" t="s">
        <v>1452</v>
      </c>
      <c r="J15" s="25" t="s">
        <v>1453</v>
      </c>
      <c r="K15" s="25" t="s">
        <v>1454</v>
      </c>
    </row>
    <row r="16" spans="1:11" x14ac:dyDescent="0.25">
      <c r="A16" s="23" t="s">
        <v>1455</v>
      </c>
      <c r="B16" s="25" t="s">
        <v>1456</v>
      </c>
      <c r="C16" s="25" t="s">
        <v>1456</v>
      </c>
      <c r="D16" s="25" t="s">
        <v>1457</v>
      </c>
      <c r="E16" s="25" t="s">
        <v>1458</v>
      </c>
      <c r="F16" s="25" t="s">
        <v>1459</v>
      </c>
      <c r="G16" s="25" t="s">
        <v>1460</v>
      </c>
      <c r="H16" s="25" t="s">
        <v>1461</v>
      </c>
      <c r="I16" s="25" t="s">
        <v>1462</v>
      </c>
      <c r="J16" s="25" t="s">
        <v>1463</v>
      </c>
      <c r="K16" s="25" t="s">
        <v>1464</v>
      </c>
    </row>
    <row r="17" spans="1:11" x14ac:dyDescent="0.25">
      <c r="A17" s="77" t="s">
        <v>1465</v>
      </c>
      <c r="B17" s="78" t="s">
        <v>1466</v>
      </c>
      <c r="C17" s="25" t="s">
        <v>1466</v>
      </c>
      <c r="D17" s="25" t="s">
        <v>1467</v>
      </c>
      <c r="E17" s="25" t="s">
        <v>1468</v>
      </c>
      <c r="F17" s="25" t="s">
        <v>1469</v>
      </c>
      <c r="G17" s="25" t="s">
        <v>1470</v>
      </c>
      <c r="H17" s="25" t="s">
        <v>1471</v>
      </c>
      <c r="I17" s="25" t="s">
        <v>1472</v>
      </c>
      <c r="J17" s="25" t="s">
        <v>1473</v>
      </c>
      <c r="K17" s="25" t="s">
        <v>1474</v>
      </c>
    </row>
    <row r="18" spans="1:11" x14ac:dyDescent="0.25">
      <c r="A18" s="274" t="s">
        <v>1475</v>
      </c>
      <c r="B18" s="121"/>
      <c r="C18" s="122"/>
      <c r="D18" s="122"/>
      <c r="E18" s="122"/>
      <c r="F18" s="122"/>
      <c r="G18" s="122"/>
      <c r="H18" s="122"/>
      <c r="I18" s="122"/>
      <c r="J18" s="122"/>
      <c r="K18" s="122"/>
    </row>
    <row r="19" spans="1:11" x14ac:dyDescent="0.25">
      <c r="A19" s="67" t="s">
        <v>1476</v>
      </c>
      <c r="B19" s="74" t="s">
        <v>278</v>
      </c>
      <c r="C19" s="42" t="s">
        <v>278</v>
      </c>
      <c r="D19" s="42" t="s">
        <v>283</v>
      </c>
      <c r="E19" s="42" t="s">
        <v>439</v>
      </c>
      <c r="F19" s="42" t="s">
        <v>444</v>
      </c>
      <c r="G19" s="42" t="s">
        <v>34</v>
      </c>
      <c r="H19" s="42" t="s">
        <v>39</v>
      </c>
      <c r="I19" s="42" t="s">
        <v>43</v>
      </c>
      <c r="J19" s="42" t="s">
        <v>44</v>
      </c>
      <c r="K19" s="42" t="s">
        <v>1477</v>
      </c>
    </row>
    <row r="20" spans="1:11" x14ac:dyDescent="0.25">
      <c r="A20" s="23" t="s">
        <v>1478</v>
      </c>
      <c r="B20" s="25" t="s">
        <v>269</v>
      </c>
      <c r="C20" s="25" t="s">
        <v>269</v>
      </c>
      <c r="D20" s="25" t="s">
        <v>274</v>
      </c>
      <c r="E20" s="25" t="s">
        <v>428</v>
      </c>
      <c r="F20" s="25" t="s">
        <v>433</v>
      </c>
      <c r="G20" s="25" t="s">
        <v>21</v>
      </c>
      <c r="H20" s="25" t="s">
        <v>26</v>
      </c>
      <c r="I20" s="25" t="s">
        <v>30</v>
      </c>
      <c r="J20" s="25" t="s">
        <v>31</v>
      </c>
      <c r="K20" s="25" t="s">
        <v>1479</v>
      </c>
    </row>
    <row r="21" spans="1:11" x14ac:dyDescent="0.25">
      <c r="A21" s="23" t="s">
        <v>1480</v>
      </c>
      <c r="B21" s="25" t="s">
        <v>296</v>
      </c>
      <c r="C21" s="25" t="s">
        <v>296</v>
      </c>
      <c r="D21" s="25" t="s">
        <v>301</v>
      </c>
      <c r="E21" s="25" t="s">
        <v>461</v>
      </c>
      <c r="F21" s="25" t="s">
        <v>466</v>
      </c>
      <c r="G21" s="25" t="s">
        <v>60</v>
      </c>
      <c r="H21" s="25" t="s">
        <v>65</v>
      </c>
      <c r="I21" s="25" t="s">
        <v>69</v>
      </c>
      <c r="J21" s="25" t="s">
        <v>70</v>
      </c>
      <c r="K21" s="25" t="s">
        <v>1481</v>
      </c>
    </row>
    <row r="22" spans="1:11" x14ac:dyDescent="0.25">
      <c r="A22" s="23" t="s">
        <v>1482</v>
      </c>
      <c r="B22" s="25" t="s">
        <v>287</v>
      </c>
      <c r="C22" s="25" t="s">
        <v>287</v>
      </c>
      <c r="D22" s="25" t="s">
        <v>292</v>
      </c>
      <c r="E22" s="25" t="s">
        <v>450</v>
      </c>
      <c r="F22" s="25" t="s">
        <v>455</v>
      </c>
      <c r="G22" s="25" t="s">
        <v>47</v>
      </c>
      <c r="H22" s="25" t="s">
        <v>52</v>
      </c>
      <c r="I22" s="25" t="s">
        <v>56</v>
      </c>
      <c r="J22" s="25" t="s">
        <v>57</v>
      </c>
      <c r="K22" s="25" t="s">
        <v>1483</v>
      </c>
    </row>
    <row r="23" spans="1:11" x14ac:dyDescent="0.25">
      <c r="A23" s="23" t="s">
        <v>1484</v>
      </c>
      <c r="B23" s="25" t="s">
        <v>314</v>
      </c>
      <c r="C23" s="25" t="s">
        <v>314</v>
      </c>
      <c r="D23" s="25" t="s">
        <v>319</v>
      </c>
      <c r="E23" s="25" t="s">
        <v>483</v>
      </c>
      <c r="F23" s="25" t="s">
        <v>488</v>
      </c>
      <c r="G23" s="25" t="s">
        <v>86</v>
      </c>
      <c r="H23" s="25" t="s">
        <v>91</v>
      </c>
      <c r="I23" s="25" t="s">
        <v>95</v>
      </c>
      <c r="J23" s="25" t="s">
        <v>96</v>
      </c>
      <c r="K23" s="25" t="s">
        <v>1485</v>
      </c>
    </row>
    <row r="24" spans="1:11" x14ac:dyDescent="0.25">
      <c r="A24" s="23" t="s">
        <v>1486</v>
      </c>
      <c r="B24" s="25" t="s">
        <v>305</v>
      </c>
      <c r="C24" s="25" t="s">
        <v>305</v>
      </c>
      <c r="D24" s="25" t="s">
        <v>310</v>
      </c>
      <c r="E24" s="25" t="s">
        <v>472</v>
      </c>
      <c r="F24" s="25" t="s">
        <v>477</v>
      </c>
      <c r="G24" s="25" t="s">
        <v>73</v>
      </c>
      <c r="H24" s="25" t="s">
        <v>78</v>
      </c>
      <c r="I24" s="25" t="s">
        <v>82</v>
      </c>
      <c r="J24" s="25" t="s">
        <v>83</v>
      </c>
      <c r="K24" s="25" t="s">
        <v>1487</v>
      </c>
    </row>
    <row r="25" spans="1:11" x14ac:dyDescent="0.25">
      <c r="A25" s="23" t="s">
        <v>98</v>
      </c>
      <c r="B25" s="25" t="s">
        <v>323</v>
      </c>
      <c r="C25" s="25" t="s">
        <v>323</v>
      </c>
      <c r="D25" s="25" t="s">
        <v>328</v>
      </c>
      <c r="E25" s="25" t="s">
        <v>494</v>
      </c>
      <c r="F25" s="25" t="s">
        <v>499</v>
      </c>
      <c r="G25" s="25" t="s">
        <v>99</v>
      </c>
      <c r="H25" s="25" t="s">
        <v>104</v>
      </c>
      <c r="I25" s="25" t="s">
        <v>108</v>
      </c>
      <c r="J25" s="25" t="s">
        <v>109</v>
      </c>
      <c r="K25" s="25" t="s">
        <v>1488</v>
      </c>
    </row>
    <row r="26" spans="1:11" x14ac:dyDescent="0.25">
      <c r="A26" s="23" t="s">
        <v>111</v>
      </c>
      <c r="B26" s="25" t="s">
        <v>332</v>
      </c>
      <c r="C26" s="25" t="s">
        <v>332</v>
      </c>
      <c r="D26" s="25" t="s">
        <v>337</v>
      </c>
      <c r="E26" s="25" t="s">
        <v>505</v>
      </c>
      <c r="F26" s="25" t="s">
        <v>510</v>
      </c>
      <c r="G26" s="25" t="s">
        <v>112</v>
      </c>
      <c r="H26" s="25" t="s">
        <v>117</v>
      </c>
      <c r="I26" s="25" t="s">
        <v>121</v>
      </c>
      <c r="J26" s="25" t="s">
        <v>122</v>
      </c>
      <c r="K26" s="25" t="s">
        <v>1489</v>
      </c>
    </row>
    <row r="27" spans="1:11" x14ac:dyDescent="0.25">
      <c r="A27" s="23" t="s">
        <v>137</v>
      </c>
      <c r="B27" s="25" t="s">
        <v>341</v>
      </c>
      <c r="C27" s="25" t="s">
        <v>341</v>
      </c>
      <c r="D27" s="25" t="s">
        <v>346</v>
      </c>
      <c r="E27" s="25" t="s">
        <v>516</v>
      </c>
      <c r="F27" s="25" t="s">
        <v>521</v>
      </c>
      <c r="G27" s="25" t="s">
        <v>138</v>
      </c>
      <c r="H27" s="25" t="s">
        <v>143</v>
      </c>
      <c r="I27" s="25" t="s">
        <v>147</v>
      </c>
      <c r="J27" s="25" t="s">
        <v>148</v>
      </c>
      <c r="K27" s="25" t="s">
        <v>1490</v>
      </c>
    </row>
    <row r="28" spans="1:11" x14ac:dyDescent="0.25">
      <c r="A28" s="23" t="s">
        <v>1491</v>
      </c>
      <c r="B28" s="25" t="s">
        <v>18</v>
      </c>
      <c r="C28" s="25" t="s">
        <v>18</v>
      </c>
      <c r="D28" s="25" t="s">
        <v>18</v>
      </c>
      <c r="E28" s="25" t="s">
        <v>18</v>
      </c>
      <c r="F28" s="25" t="s">
        <v>18</v>
      </c>
      <c r="G28" s="25" t="s">
        <v>18</v>
      </c>
      <c r="H28" s="25" t="s">
        <v>18</v>
      </c>
      <c r="I28" s="25" t="s">
        <v>18</v>
      </c>
      <c r="J28" s="25" t="s">
        <v>18</v>
      </c>
      <c r="K28" s="25" t="s">
        <v>18</v>
      </c>
    </row>
    <row r="29" spans="1:11" x14ac:dyDescent="0.25">
      <c r="A29" s="123" t="s">
        <v>1435</v>
      </c>
      <c r="B29" s="89" t="s">
        <v>152</v>
      </c>
      <c r="C29" s="89" t="s">
        <v>152</v>
      </c>
      <c r="D29" s="89" t="s">
        <v>152</v>
      </c>
      <c r="E29" s="89" t="s">
        <v>152</v>
      </c>
      <c r="F29" s="89" t="s">
        <v>152</v>
      </c>
      <c r="G29" s="89" t="s">
        <v>152</v>
      </c>
      <c r="H29" s="89" t="s">
        <v>130</v>
      </c>
      <c r="I29" s="89" t="s">
        <v>134</v>
      </c>
      <c r="J29" s="89" t="s">
        <v>135</v>
      </c>
      <c r="K29" s="89" t="s">
        <v>1492</v>
      </c>
    </row>
    <row r="30" spans="1:11" x14ac:dyDescent="0.25">
      <c r="A30" s="125" t="s">
        <v>124</v>
      </c>
      <c r="B30" s="126" t="s">
        <v>152</v>
      </c>
      <c r="C30" s="25" t="s">
        <v>152</v>
      </c>
      <c r="D30" s="25" t="s">
        <v>152</v>
      </c>
      <c r="E30" s="25" t="s">
        <v>152</v>
      </c>
      <c r="F30" s="25" t="s">
        <v>152</v>
      </c>
      <c r="G30" s="25" t="s">
        <v>152</v>
      </c>
      <c r="H30" s="25" t="s">
        <v>130</v>
      </c>
      <c r="I30" s="25" t="s">
        <v>134</v>
      </c>
      <c r="J30" s="25" t="s">
        <v>135</v>
      </c>
      <c r="K30" s="25" t="s">
        <v>1492</v>
      </c>
    </row>
    <row r="31" spans="1:11" x14ac:dyDescent="0.25">
      <c r="A31" s="275" t="s">
        <v>1493</v>
      </c>
      <c r="B31" s="107" t="s">
        <v>1494</v>
      </c>
      <c r="C31" s="89" t="s">
        <v>1494</v>
      </c>
      <c r="D31" s="89" t="s">
        <v>1495</v>
      </c>
      <c r="E31" s="89" t="s">
        <v>538</v>
      </c>
      <c r="F31" s="89" t="s">
        <v>1496</v>
      </c>
      <c r="G31" s="89" t="s">
        <v>1497</v>
      </c>
      <c r="H31" s="89" t="s">
        <v>172</v>
      </c>
      <c r="I31" s="89" t="s">
        <v>1498</v>
      </c>
      <c r="J31" s="89" t="s">
        <v>1499</v>
      </c>
      <c r="K31" s="89" t="s">
        <v>1500</v>
      </c>
    </row>
    <row r="32" spans="1:11" x14ac:dyDescent="0.25">
      <c r="A32" s="275" t="s">
        <v>1501</v>
      </c>
      <c r="B32" s="107" t="s">
        <v>1502</v>
      </c>
      <c r="C32" s="89" t="s">
        <v>1502</v>
      </c>
      <c r="D32" s="89" t="s">
        <v>355</v>
      </c>
      <c r="E32" s="89" t="s">
        <v>1503</v>
      </c>
      <c r="F32" s="89" t="s">
        <v>1504</v>
      </c>
      <c r="G32" s="89" t="s">
        <v>1505</v>
      </c>
      <c r="H32" s="89" t="s">
        <v>159</v>
      </c>
      <c r="I32" s="89" t="s">
        <v>1506</v>
      </c>
      <c r="J32" s="89" t="s">
        <v>164</v>
      </c>
      <c r="K32" s="89" t="s">
        <v>1507</v>
      </c>
    </row>
    <row r="33" spans="1:11" x14ac:dyDescent="0.25">
      <c r="A33" s="276"/>
      <c r="B33" s="277"/>
    </row>
    <row r="34" spans="1:11" x14ac:dyDescent="0.25">
      <c r="A34" s="193" t="s">
        <v>1508</v>
      </c>
      <c r="B34" s="5"/>
      <c r="C34" s="5"/>
      <c r="D34" s="5"/>
      <c r="E34" s="5"/>
      <c r="F34" s="5"/>
    </row>
    <row r="35" spans="1:11" ht="74.25" customHeight="1" x14ac:dyDescent="0.25">
      <c r="A35" s="310" t="s">
        <v>1509</v>
      </c>
      <c r="B35" s="310"/>
      <c r="C35" s="310"/>
      <c r="D35" s="310"/>
      <c r="E35" s="310"/>
      <c r="F35" s="310"/>
    </row>
    <row r="36" spans="1:11" ht="50.25" customHeight="1" x14ac:dyDescent="0.25">
      <c r="A36" s="310" t="s">
        <v>1510</v>
      </c>
      <c r="B36" s="310"/>
      <c r="C36" s="310"/>
      <c r="D36" s="310"/>
      <c r="E36" s="310"/>
      <c r="F36" s="310"/>
    </row>
    <row r="37" spans="1:11" x14ac:dyDescent="0.25">
      <c r="A37" s="310" t="s">
        <v>1511</v>
      </c>
      <c r="B37" s="339"/>
      <c r="C37" s="5"/>
      <c r="D37" s="5"/>
      <c r="E37" s="5"/>
      <c r="F37" s="5"/>
    </row>
    <row r="38" spans="1:11" ht="63.75" customHeight="1" x14ac:dyDescent="0.25">
      <c r="A38" s="310" t="s">
        <v>1512</v>
      </c>
      <c r="B38" s="310"/>
      <c r="C38" s="310"/>
      <c r="D38" s="310"/>
      <c r="E38" s="310"/>
      <c r="F38" s="310"/>
    </row>
    <row r="39" spans="1:11" ht="28.5" customHeight="1" x14ac:dyDescent="0.25">
      <c r="A39" s="310" t="s">
        <v>1513</v>
      </c>
      <c r="B39" s="310"/>
      <c r="C39" s="310"/>
      <c r="D39" s="310"/>
      <c r="E39" s="310"/>
      <c r="F39" s="310"/>
    </row>
    <row r="40" spans="1:11" x14ac:dyDescent="0.25">
      <c r="A40" s="310" t="s">
        <v>1514</v>
      </c>
      <c r="B40" s="310"/>
      <c r="C40" s="310"/>
      <c r="D40" s="310"/>
      <c r="E40" s="310"/>
      <c r="F40" s="310"/>
    </row>
    <row r="41" spans="1:11" x14ac:dyDescent="0.25">
      <c r="A41" s="185"/>
      <c r="B41" s="185"/>
      <c r="C41" s="185"/>
      <c r="D41" s="185"/>
      <c r="E41" s="185"/>
      <c r="F41" s="185"/>
    </row>
    <row r="42" spans="1:11" x14ac:dyDescent="0.25">
      <c r="A42" s="310"/>
      <c r="B42" s="339"/>
    </row>
    <row r="43" spans="1:11" x14ac:dyDescent="0.25">
      <c r="A43" s="262" t="s">
        <v>256</v>
      </c>
      <c r="B43" s="179"/>
      <c r="C43" s="179"/>
      <c r="D43" s="179"/>
      <c r="E43" s="179"/>
    </row>
    <row r="44" spans="1:11" ht="36" customHeight="1" x14ac:dyDescent="0.25">
      <c r="A44" s="348" t="s">
        <v>1515</v>
      </c>
      <c r="B44" s="348"/>
      <c r="C44" s="348"/>
      <c r="D44" s="348"/>
      <c r="E44" s="348"/>
      <c r="F44" s="349"/>
      <c r="G44" s="349"/>
      <c r="H44" s="349"/>
      <c r="I44" s="349"/>
      <c r="J44" s="349"/>
      <c r="K44" s="349"/>
    </row>
    <row r="45" spans="1:11" x14ac:dyDescent="0.25">
      <c r="A45" s="241"/>
      <c r="B45" s="241"/>
      <c r="C45" s="241"/>
      <c r="D45" s="241"/>
      <c r="E45" s="241"/>
      <c r="F45" s="241"/>
      <c r="G45" s="241"/>
      <c r="H45" s="241"/>
    </row>
    <row r="46" spans="1:11" x14ac:dyDescent="0.25">
      <c r="A46" s="241"/>
      <c r="B46" s="241"/>
      <c r="C46" s="241"/>
      <c r="D46" s="241"/>
      <c r="E46" s="241"/>
      <c r="F46" s="241"/>
      <c r="G46" s="241"/>
      <c r="H46" s="241"/>
    </row>
    <row r="47" spans="1:11" x14ac:dyDescent="0.25">
      <c r="A47" s="241"/>
      <c r="B47" s="241"/>
      <c r="C47" s="241"/>
      <c r="D47" s="241"/>
      <c r="E47" s="241"/>
      <c r="G47" s="241"/>
      <c r="H47" s="241"/>
    </row>
    <row r="48" spans="1:11" x14ac:dyDescent="0.25">
      <c r="A48" s="241"/>
      <c r="B48" s="241"/>
      <c r="C48" s="241"/>
      <c r="D48" s="241"/>
      <c r="E48" s="241"/>
      <c r="F48" s="241"/>
      <c r="G48" s="241"/>
      <c r="H48" s="241"/>
    </row>
    <row r="49" spans="1:8" x14ac:dyDescent="0.25">
      <c r="A49" s="241"/>
      <c r="B49" s="241"/>
      <c r="C49" s="241"/>
      <c r="D49" s="241"/>
      <c r="E49" s="241"/>
      <c r="F49" s="241"/>
      <c r="G49" s="241"/>
      <c r="H49" s="241"/>
    </row>
    <row r="50" spans="1:8" x14ac:dyDescent="0.25">
      <c r="A50" s="241"/>
      <c r="B50" s="241"/>
      <c r="C50" s="241"/>
      <c r="D50" s="241"/>
      <c r="E50" s="241"/>
      <c r="G50" s="241"/>
      <c r="H50" s="241"/>
    </row>
    <row r="51" spans="1:8" x14ac:dyDescent="0.25">
      <c r="A51" s="241"/>
      <c r="B51" s="241"/>
      <c r="C51" s="241"/>
      <c r="D51" s="241"/>
      <c r="E51" s="241"/>
      <c r="F51" s="241"/>
      <c r="G51" s="241"/>
      <c r="H51" s="241"/>
    </row>
    <row r="52" spans="1:8" x14ac:dyDescent="0.25">
      <c r="A52" s="241"/>
      <c r="B52" s="241"/>
      <c r="C52" s="241"/>
      <c r="D52" s="241"/>
      <c r="E52" s="241"/>
      <c r="F52" s="241"/>
      <c r="G52" s="241"/>
      <c r="H52" s="241"/>
    </row>
    <row r="53" spans="1:8" x14ac:dyDescent="0.25">
      <c r="A53" s="241"/>
      <c r="B53" s="241"/>
      <c r="C53" s="241"/>
      <c r="D53" s="241"/>
      <c r="E53" s="241"/>
      <c r="G53" s="241"/>
      <c r="H53" s="241"/>
    </row>
    <row r="54" spans="1:8" x14ac:dyDescent="0.25">
      <c r="A54" s="241"/>
      <c r="B54" s="241"/>
      <c r="C54" s="241"/>
      <c r="D54" s="241"/>
      <c r="E54" s="241"/>
      <c r="F54" s="241"/>
      <c r="G54" s="241"/>
      <c r="H54" s="241"/>
    </row>
    <row r="55" spans="1:8" x14ac:dyDescent="0.25">
      <c r="A55" s="241"/>
      <c r="B55" s="241"/>
      <c r="C55" s="241"/>
      <c r="D55" s="241"/>
      <c r="E55" s="241"/>
      <c r="F55" s="241"/>
      <c r="G55" s="241"/>
      <c r="H55" s="241"/>
    </row>
    <row r="56" spans="1:8" x14ac:dyDescent="0.25">
      <c r="A56" s="241"/>
      <c r="B56" s="241"/>
      <c r="C56" s="241"/>
      <c r="D56" s="241"/>
      <c r="E56" s="241"/>
      <c r="G56" s="241"/>
      <c r="H56" s="241"/>
    </row>
    <row r="57" spans="1:8" x14ac:dyDescent="0.25">
      <c r="A57" s="241"/>
      <c r="B57" s="241"/>
      <c r="C57" s="241"/>
      <c r="D57" s="241"/>
      <c r="E57" s="241"/>
      <c r="F57" s="241"/>
      <c r="G57" s="241"/>
      <c r="H57" s="241"/>
    </row>
    <row r="58" spans="1:8" x14ac:dyDescent="0.25">
      <c r="A58" s="241"/>
      <c r="B58" s="241"/>
      <c r="C58" s="241"/>
      <c r="D58" s="241"/>
      <c r="E58" s="241"/>
      <c r="G58" s="241"/>
      <c r="H58" s="241"/>
    </row>
    <row r="59" spans="1:8" x14ac:dyDescent="0.25">
      <c r="A59" s="241"/>
      <c r="B59" s="241"/>
      <c r="C59" s="241"/>
      <c r="D59" s="241"/>
      <c r="E59" s="241"/>
      <c r="F59" s="241"/>
      <c r="G59" s="241"/>
      <c r="H59" s="241"/>
    </row>
    <row r="60" spans="1:8" x14ac:dyDescent="0.25">
      <c r="A60" s="241"/>
      <c r="B60" s="241"/>
      <c r="C60" s="241"/>
      <c r="D60" s="241"/>
      <c r="E60" s="241"/>
      <c r="F60" s="241"/>
      <c r="G60" s="241"/>
      <c r="H60" s="241"/>
    </row>
    <row r="61" spans="1:8" x14ac:dyDescent="0.25">
      <c r="A61" s="241"/>
      <c r="B61" s="241"/>
      <c r="C61" s="241"/>
      <c r="D61" s="241"/>
      <c r="E61" s="241"/>
      <c r="G61" s="241"/>
      <c r="H61" s="241"/>
    </row>
    <row r="62" spans="1:8" x14ac:dyDescent="0.25">
      <c r="A62" s="241"/>
      <c r="B62" s="241"/>
      <c r="C62" s="241"/>
      <c r="D62" s="241"/>
      <c r="E62" s="241"/>
      <c r="F62" s="241"/>
      <c r="G62" s="241"/>
      <c r="H62" s="241"/>
    </row>
    <row r="63" spans="1:8" x14ac:dyDescent="0.25">
      <c r="A63" s="241"/>
      <c r="B63" s="241"/>
      <c r="C63" s="241"/>
      <c r="D63" s="241"/>
      <c r="E63" s="241"/>
      <c r="F63" s="241"/>
      <c r="G63" s="241"/>
      <c r="H63" s="241"/>
    </row>
    <row r="64" spans="1:8" x14ac:dyDescent="0.25">
      <c r="A64" s="241"/>
      <c r="B64" s="241"/>
      <c r="C64" s="241"/>
      <c r="D64" s="241"/>
      <c r="E64" s="241"/>
      <c r="G64" s="241"/>
      <c r="H64" s="241"/>
    </row>
    <row r="65" spans="1:8" x14ac:dyDescent="0.25">
      <c r="A65" s="241"/>
      <c r="B65" s="241"/>
      <c r="C65" s="241"/>
      <c r="D65" s="241"/>
      <c r="E65" s="241"/>
      <c r="F65" s="241"/>
      <c r="G65" s="241"/>
      <c r="H65" s="241"/>
    </row>
    <row r="66" spans="1:8" x14ac:dyDescent="0.25">
      <c r="A66" s="241"/>
      <c r="B66" s="241"/>
      <c r="C66" s="241"/>
      <c r="D66" s="241"/>
      <c r="E66" s="241"/>
      <c r="F66" s="241"/>
      <c r="G66" s="241"/>
      <c r="H66" s="241"/>
    </row>
    <row r="68" spans="1:8" x14ac:dyDescent="0.25">
      <c r="F68" s="241"/>
    </row>
    <row r="69" spans="1:8" x14ac:dyDescent="0.25">
      <c r="F69" s="241"/>
    </row>
    <row r="71" spans="1:8" x14ac:dyDescent="0.25">
      <c r="F71" s="241"/>
    </row>
    <row r="72" spans="1:8" x14ac:dyDescent="0.25">
      <c r="F72" s="241"/>
    </row>
    <row r="74" spans="1:8" x14ac:dyDescent="0.25">
      <c r="F74" s="241"/>
    </row>
    <row r="75" spans="1:8" x14ac:dyDescent="0.25">
      <c r="F75" s="241"/>
    </row>
    <row r="77" spans="1:8" x14ac:dyDescent="0.25">
      <c r="F77" s="241"/>
    </row>
    <row r="78" spans="1:8" x14ac:dyDescent="0.25">
      <c r="F78" s="241"/>
    </row>
    <row r="80" spans="1:8" x14ac:dyDescent="0.25">
      <c r="F80" s="241"/>
    </row>
    <row r="81" spans="6:6" x14ac:dyDescent="0.25">
      <c r="F81" s="241"/>
    </row>
    <row r="83" spans="6:6" x14ac:dyDescent="0.25">
      <c r="F83" s="241"/>
    </row>
    <row r="84" spans="6:6" x14ac:dyDescent="0.25">
      <c r="F84" s="241"/>
    </row>
    <row r="86" spans="6:6" x14ac:dyDescent="0.25">
      <c r="F86" s="241"/>
    </row>
    <row r="87" spans="6:6" x14ac:dyDescent="0.25">
      <c r="F87" s="241"/>
    </row>
    <row r="89" spans="6:6" x14ac:dyDescent="0.25">
      <c r="F89" s="241"/>
    </row>
    <row r="90" spans="6:6" x14ac:dyDescent="0.25">
      <c r="F90" s="241"/>
    </row>
    <row r="92" spans="6:6" x14ac:dyDescent="0.25">
      <c r="F92" s="241"/>
    </row>
    <row r="93" spans="6:6" x14ac:dyDescent="0.25">
      <c r="F93" s="241"/>
    </row>
  </sheetData>
  <sheetProtection password="C04F" sheet="1"/>
  <mergeCells count="13">
    <mergeCell ref="J5:K5"/>
    <mergeCell ref="J4:K4"/>
    <mergeCell ref="A44:K44"/>
    <mergeCell ref="A38:F38"/>
    <mergeCell ref="A39:F39"/>
    <mergeCell ref="A40:F40"/>
    <mergeCell ref="A4:A6"/>
    <mergeCell ref="A42:B42"/>
    <mergeCell ref="A37:B37"/>
    <mergeCell ref="A35:F35"/>
    <mergeCell ref="A36:F36"/>
    <mergeCell ref="B5:I5"/>
    <mergeCell ref="B4:I4"/>
  </mergeCells>
  <pageMargins left="0.70866141732283472" right="0.70866141732283472" top="0.74803149606299213" bottom="0.74803149606299213" header="0.31496062992125984" footer="0.31496062992125984"/>
  <pageSetup paperSize="9" scale="95" fitToHeight="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48"/>
  <sheetViews>
    <sheetView showGridLines="0" topLeftCell="A13" zoomScaleNormal="100" zoomScaleSheetLayoutView="100" workbookViewId="0">
      <selection activeCell="E13" sqref="E13"/>
    </sheetView>
  </sheetViews>
  <sheetFormatPr baseColWidth="10" defaultColWidth="9.140625" defaultRowHeight="15" x14ac:dyDescent="0.25"/>
  <cols>
    <col min="1" max="1" width="44.5703125" style="2" customWidth="1"/>
    <col min="2" max="14" width="11.7109375" style="2" customWidth="1"/>
    <col min="15" max="15" width="9.140625" style="2" customWidth="1"/>
    <col min="16" max="16384" width="9.140625" style="2"/>
  </cols>
  <sheetData>
    <row r="1" spans="1:11" x14ac:dyDescent="0.25">
      <c r="A1" s="2" t="s">
        <v>646</v>
      </c>
      <c r="K1" s="58" t="s">
        <v>1</v>
      </c>
    </row>
    <row r="2" spans="1:11" ht="18" x14ac:dyDescent="0.25">
      <c r="A2" s="195" t="s">
        <v>1516</v>
      </c>
    </row>
    <row r="3" spans="1:11" x14ac:dyDescent="0.25">
      <c r="A3" s="196"/>
    </row>
    <row r="4" spans="1:11" ht="31.5" customHeight="1" x14ac:dyDescent="0.25">
      <c r="A4" s="407"/>
      <c r="B4" s="411" t="s">
        <v>1415</v>
      </c>
      <c r="C4" s="372"/>
      <c r="D4" s="372"/>
      <c r="E4" s="372"/>
      <c r="F4" s="372"/>
      <c r="G4" s="372"/>
      <c r="H4" s="372"/>
      <c r="I4" s="372"/>
      <c r="J4" s="412" t="s">
        <v>1416</v>
      </c>
      <c r="K4" s="413"/>
    </row>
    <row r="5" spans="1:11" ht="15.75" customHeight="1" x14ac:dyDescent="0.25">
      <c r="A5" s="408"/>
      <c r="B5" s="410" t="s">
        <v>1417</v>
      </c>
      <c r="C5" s="372"/>
      <c r="D5" s="372"/>
      <c r="E5" s="372"/>
      <c r="F5" s="372"/>
      <c r="G5" s="372"/>
      <c r="H5" s="372"/>
      <c r="I5" s="372"/>
      <c r="J5" s="412" t="s">
        <v>1418</v>
      </c>
      <c r="K5" s="372"/>
    </row>
    <row r="6" spans="1:11" ht="24" x14ac:dyDescent="0.25">
      <c r="A6" s="409"/>
      <c r="B6" s="120" t="s">
        <v>1419</v>
      </c>
      <c r="C6" s="99" t="s">
        <v>259</v>
      </c>
      <c r="D6" s="99" t="s">
        <v>264</v>
      </c>
      <c r="E6" s="99" t="s">
        <v>417</v>
      </c>
      <c r="F6" s="99" t="s">
        <v>422</v>
      </c>
      <c r="G6" s="99" t="s">
        <v>6</v>
      </c>
      <c r="H6" s="99" t="s">
        <v>11</v>
      </c>
      <c r="I6" s="99" t="s">
        <v>15</v>
      </c>
      <c r="J6" s="99" t="s">
        <v>16</v>
      </c>
      <c r="K6" s="99" t="s">
        <v>665</v>
      </c>
    </row>
    <row r="7" spans="1:11" x14ac:dyDescent="0.25">
      <c r="A7" s="274" t="s">
        <v>1420</v>
      </c>
      <c r="B7" s="121"/>
      <c r="C7" s="122"/>
      <c r="D7" s="122"/>
      <c r="E7" s="122"/>
      <c r="F7" s="122"/>
      <c r="G7" s="122"/>
      <c r="H7" s="122"/>
      <c r="I7" s="122"/>
      <c r="J7" s="122"/>
      <c r="K7" s="122"/>
    </row>
    <row r="8" spans="1:11" x14ac:dyDescent="0.25">
      <c r="A8" s="67" t="s">
        <v>805</v>
      </c>
      <c r="B8" s="74" t="s">
        <v>368</v>
      </c>
      <c r="C8" s="42" t="s">
        <v>368</v>
      </c>
      <c r="D8" s="42" t="s">
        <v>373</v>
      </c>
      <c r="E8" s="42" t="s">
        <v>549</v>
      </c>
      <c r="F8" s="42" t="s">
        <v>554</v>
      </c>
      <c r="G8" s="42" t="s">
        <v>184</v>
      </c>
      <c r="H8" s="42" t="s">
        <v>189</v>
      </c>
      <c r="I8" s="42" t="s">
        <v>193</v>
      </c>
      <c r="J8" s="42" t="s">
        <v>194</v>
      </c>
      <c r="K8" s="42" t="s">
        <v>1517</v>
      </c>
    </row>
    <row r="9" spans="1:11" x14ac:dyDescent="0.25">
      <c r="A9" s="23" t="s">
        <v>833</v>
      </c>
      <c r="B9" s="25" t="s">
        <v>1422</v>
      </c>
      <c r="C9" s="25" t="s">
        <v>1422</v>
      </c>
      <c r="D9" s="25" t="s">
        <v>1423</v>
      </c>
      <c r="E9" s="25" t="s">
        <v>1424</v>
      </c>
      <c r="F9" s="25" t="s">
        <v>1425</v>
      </c>
      <c r="G9" s="25" t="s">
        <v>1426</v>
      </c>
      <c r="H9" s="25" t="s">
        <v>1427</v>
      </c>
      <c r="I9" s="25" t="s">
        <v>1428</v>
      </c>
      <c r="J9" s="25" t="s">
        <v>1429</v>
      </c>
      <c r="K9" s="25" t="s">
        <v>1518</v>
      </c>
    </row>
    <row r="10" spans="1:11" x14ac:dyDescent="0.25">
      <c r="A10" s="23" t="s">
        <v>1213</v>
      </c>
      <c r="B10" s="25" t="s">
        <v>377</v>
      </c>
      <c r="C10" s="25" t="s">
        <v>377</v>
      </c>
      <c r="D10" s="25" t="s">
        <v>382</v>
      </c>
      <c r="E10" s="25" t="s">
        <v>560</v>
      </c>
      <c r="F10" s="25" t="s">
        <v>565</v>
      </c>
      <c r="G10" s="25" t="s">
        <v>197</v>
      </c>
      <c r="H10" s="25" t="s">
        <v>202</v>
      </c>
      <c r="I10" s="25" t="s">
        <v>206</v>
      </c>
      <c r="J10" s="25" t="s">
        <v>207</v>
      </c>
      <c r="K10" s="25" t="s">
        <v>1519</v>
      </c>
    </row>
    <row r="11" spans="1:11" x14ac:dyDescent="0.25">
      <c r="A11" s="23" t="s">
        <v>1130</v>
      </c>
      <c r="B11" s="25" t="s">
        <v>386</v>
      </c>
      <c r="C11" s="25" t="s">
        <v>386</v>
      </c>
      <c r="D11" s="25" t="s">
        <v>391</v>
      </c>
      <c r="E11" s="25" t="s">
        <v>571</v>
      </c>
      <c r="F11" s="25" t="s">
        <v>576</v>
      </c>
      <c r="G11" s="25" t="s">
        <v>210</v>
      </c>
      <c r="H11" s="25" t="s">
        <v>215</v>
      </c>
      <c r="I11" s="25" t="s">
        <v>219</v>
      </c>
      <c r="J11" s="25" t="s">
        <v>220</v>
      </c>
      <c r="K11" s="25" t="s">
        <v>1520</v>
      </c>
    </row>
    <row r="12" spans="1:11" x14ac:dyDescent="0.25">
      <c r="A12" s="23" t="s">
        <v>1169</v>
      </c>
      <c r="B12" s="25" t="s">
        <v>395</v>
      </c>
      <c r="C12" s="25" t="s">
        <v>395</v>
      </c>
      <c r="D12" s="25" t="s">
        <v>400</v>
      </c>
      <c r="E12" s="25" t="s">
        <v>582</v>
      </c>
      <c r="F12" s="25" t="s">
        <v>587</v>
      </c>
      <c r="G12" s="25" t="s">
        <v>223</v>
      </c>
      <c r="H12" s="25" t="s">
        <v>228</v>
      </c>
      <c r="I12" s="25" t="s">
        <v>232</v>
      </c>
      <c r="J12" s="25" t="s">
        <v>233</v>
      </c>
      <c r="K12" s="25" t="s">
        <v>1521</v>
      </c>
    </row>
    <row r="13" spans="1:11" x14ac:dyDescent="0.25">
      <c r="A13" s="23" t="s">
        <v>865</v>
      </c>
      <c r="B13" s="25" t="s">
        <v>404</v>
      </c>
      <c r="C13" s="25" t="s">
        <v>404</v>
      </c>
      <c r="D13" s="25" t="s">
        <v>409</v>
      </c>
      <c r="E13" s="25" t="s">
        <v>593</v>
      </c>
      <c r="F13" s="25" t="s">
        <v>598</v>
      </c>
      <c r="G13" s="25" t="s">
        <v>236</v>
      </c>
      <c r="H13" s="25" t="s">
        <v>241</v>
      </c>
      <c r="I13" s="25" t="s">
        <v>245</v>
      </c>
      <c r="J13" s="25" t="s">
        <v>246</v>
      </c>
      <c r="K13" s="25" t="s">
        <v>1522</v>
      </c>
    </row>
    <row r="14" spans="1:11" x14ac:dyDescent="0.25">
      <c r="A14" s="123" t="s">
        <v>1435</v>
      </c>
      <c r="B14" s="89" t="s">
        <v>1436</v>
      </c>
      <c r="C14" s="89" t="s">
        <v>1436</v>
      </c>
      <c r="D14" s="89" t="s">
        <v>1437</v>
      </c>
      <c r="E14" s="89" t="s">
        <v>1438</v>
      </c>
      <c r="F14" s="89" t="s">
        <v>1439</v>
      </c>
      <c r="G14" s="89" t="s">
        <v>1440</v>
      </c>
      <c r="H14" s="89" t="s">
        <v>1441</v>
      </c>
      <c r="I14" s="89" t="s">
        <v>1442</v>
      </c>
      <c r="J14" s="89" t="s">
        <v>1443</v>
      </c>
      <c r="K14" s="89" t="s">
        <v>1523</v>
      </c>
    </row>
    <row r="15" spans="1:11" x14ac:dyDescent="0.25">
      <c r="A15" s="23" t="s">
        <v>1445</v>
      </c>
      <c r="B15" s="25" t="s">
        <v>1446</v>
      </c>
      <c r="C15" s="25" t="s">
        <v>1446</v>
      </c>
      <c r="D15" s="25" t="s">
        <v>1447</v>
      </c>
      <c r="E15" s="25" t="s">
        <v>1448</v>
      </c>
      <c r="F15" s="25" t="s">
        <v>1449</v>
      </c>
      <c r="G15" s="25" t="s">
        <v>1450</v>
      </c>
      <c r="H15" s="25" t="s">
        <v>1451</v>
      </c>
      <c r="I15" s="25" t="s">
        <v>1452</v>
      </c>
      <c r="J15" s="25" t="s">
        <v>1453</v>
      </c>
      <c r="K15" s="25" t="s">
        <v>1524</v>
      </c>
    </row>
    <row r="16" spans="1:11" x14ac:dyDescent="0.25">
      <c r="A16" s="23" t="s">
        <v>1455</v>
      </c>
      <c r="B16" s="25" t="s">
        <v>1456</v>
      </c>
      <c r="C16" s="25" t="s">
        <v>1456</v>
      </c>
      <c r="D16" s="25" t="s">
        <v>1457</v>
      </c>
      <c r="E16" s="25" t="s">
        <v>1458</v>
      </c>
      <c r="F16" s="25" t="s">
        <v>1459</v>
      </c>
      <c r="G16" s="25" t="s">
        <v>1460</v>
      </c>
      <c r="H16" s="25" t="s">
        <v>1461</v>
      </c>
      <c r="I16" s="25" t="s">
        <v>1462</v>
      </c>
      <c r="J16" s="25" t="s">
        <v>1463</v>
      </c>
      <c r="K16" s="25" t="s">
        <v>1525</v>
      </c>
    </row>
    <row r="17" spans="1:11" x14ac:dyDescent="0.25">
      <c r="A17" s="77" t="s">
        <v>1465</v>
      </c>
      <c r="B17" s="78" t="s">
        <v>1466</v>
      </c>
      <c r="C17" s="25" t="s">
        <v>1466</v>
      </c>
      <c r="D17" s="25" t="s">
        <v>1467</v>
      </c>
      <c r="E17" s="25" t="s">
        <v>1468</v>
      </c>
      <c r="F17" s="25" t="s">
        <v>1469</v>
      </c>
      <c r="G17" s="25" t="s">
        <v>1470</v>
      </c>
      <c r="H17" s="25" t="s">
        <v>1471</v>
      </c>
      <c r="I17" s="25" t="s">
        <v>1472</v>
      </c>
      <c r="J17" s="25" t="s">
        <v>1473</v>
      </c>
      <c r="K17" s="25" t="s">
        <v>1526</v>
      </c>
    </row>
    <row r="18" spans="1:11" x14ac:dyDescent="0.25">
      <c r="A18" s="274" t="s">
        <v>1475</v>
      </c>
      <c r="B18" s="121"/>
      <c r="C18" s="122"/>
      <c r="D18" s="122"/>
      <c r="E18" s="122"/>
      <c r="F18" s="122"/>
      <c r="G18" s="122"/>
      <c r="H18" s="122"/>
      <c r="I18" s="122"/>
      <c r="J18" s="122"/>
      <c r="K18" s="122"/>
    </row>
    <row r="19" spans="1:11" x14ac:dyDescent="0.25">
      <c r="A19" s="67" t="s">
        <v>1476</v>
      </c>
      <c r="B19" s="74" t="s">
        <v>278</v>
      </c>
      <c r="C19" s="42" t="s">
        <v>278</v>
      </c>
      <c r="D19" s="42" t="s">
        <v>283</v>
      </c>
      <c r="E19" s="42" t="s">
        <v>439</v>
      </c>
      <c r="F19" s="42" t="s">
        <v>444</v>
      </c>
      <c r="G19" s="42" t="s">
        <v>34</v>
      </c>
      <c r="H19" s="42" t="s">
        <v>39</v>
      </c>
      <c r="I19" s="42" t="s">
        <v>43</v>
      </c>
      <c r="J19" s="42" t="s">
        <v>44</v>
      </c>
      <c r="K19" s="42" t="s">
        <v>1527</v>
      </c>
    </row>
    <row r="20" spans="1:11" x14ac:dyDescent="0.25">
      <c r="A20" s="23" t="s">
        <v>1478</v>
      </c>
      <c r="B20" s="25" t="s">
        <v>269</v>
      </c>
      <c r="C20" s="25" t="s">
        <v>269</v>
      </c>
      <c r="D20" s="25" t="s">
        <v>274</v>
      </c>
      <c r="E20" s="25" t="s">
        <v>428</v>
      </c>
      <c r="F20" s="25" t="s">
        <v>433</v>
      </c>
      <c r="G20" s="25" t="s">
        <v>21</v>
      </c>
      <c r="H20" s="25" t="s">
        <v>26</v>
      </c>
      <c r="I20" s="25" t="s">
        <v>30</v>
      </c>
      <c r="J20" s="25" t="s">
        <v>31</v>
      </c>
      <c r="K20" s="25" t="s">
        <v>1528</v>
      </c>
    </row>
    <row r="21" spans="1:11" x14ac:dyDescent="0.25">
      <c r="A21" s="23" t="s">
        <v>1480</v>
      </c>
      <c r="B21" s="25" t="s">
        <v>296</v>
      </c>
      <c r="C21" s="25" t="s">
        <v>296</v>
      </c>
      <c r="D21" s="25" t="s">
        <v>301</v>
      </c>
      <c r="E21" s="25" t="s">
        <v>461</v>
      </c>
      <c r="F21" s="25" t="s">
        <v>466</v>
      </c>
      <c r="G21" s="25" t="s">
        <v>60</v>
      </c>
      <c r="H21" s="25" t="s">
        <v>65</v>
      </c>
      <c r="I21" s="25" t="s">
        <v>69</v>
      </c>
      <c r="J21" s="25" t="s">
        <v>70</v>
      </c>
      <c r="K21" s="25" t="s">
        <v>1529</v>
      </c>
    </row>
    <row r="22" spans="1:11" x14ac:dyDescent="0.25">
      <c r="A22" s="23" t="s">
        <v>1482</v>
      </c>
      <c r="B22" s="25" t="s">
        <v>287</v>
      </c>
      <c r="C22" s="25" t="s">
        <v>287</v>
      </c>
      <c r="D22" s="25" t="s">
        <v>292</v>
      </c>
      <c r="E22" s="25" t="s">
        <v>450</v>
      </c>
      <c r="F22" s="25" t="s">
        <v>455</v>
      </c>
      <c r="G22" s="25" t="s">
        <v>47</v>
      </c>
      <c r="H22" s="25" t="s">
        <v>52</v>
      </c>
      <c r="I22" s="25" t="s">
        <v>56</v>
      </c>
      <c r="J22" s="25" t="s">
        <v>57</v>
      </c>
      <c r="K22" s="25" t="s">
        <v>1530</v>
      </c>
    </row>
    <row r="23" spans="1:11" x14ac:dyDescent="0.25">
      <c r="A23" s="23" t="s">
        <v>1484</v>
      </c>
      <c r="B23" s="25" t="s">
        <v>314</v>
      </c>
      <c r="C23" s="25" t="s">
        <v>314</v>
      </c>
      <c r="D23" s="25" t="s">
        <v>319</v>
      </c>
      <c r="E23" s="25" t="s">
        <v>483</v>
      </c>
      <c r="F23" s="25" t="s">
        <v>488</v>
      </c>
      <c r="G23" s="25" t="s">
        <v>86</v>
      </c>
      <c r="H23" s="25" t="s">
        <v>91</v>
      </c>
      <c r="I23" s="25" t="s">
        <v>95</v>
      </c>
      <c r="J23" s="25" t="s">
        <v>96</v>
      </c>
      <c r="K23" s="25" t="s">
        <v>1531</v>
      </c>
    </row>
    <row r="24" spans="1:11" x14ac:dyDescent="0.25">
      <c r="A24" s="23" t="s">
        <v>1486</v>
      </c>
      <c r="B24" s="25" t="s">
        <v>305</v>
      </c>
      <c r="C24" s="25" t="s">
        <v>305</v>
      </c>
      <c r="D24" s="25" t="s">
        <v>310</v>
      </c>
      <c r="E24" s="25" t="s">
        <v>472</v>
      </c>
      <c r="F24" s="25" t="s">
        <v>477</v>
      </c>
      <c r="G24" s="25" t="s">
        <v>73</v>
      </c>
      <c r="H24" s="25" t="s">
        <v>78</v>
      </c>
      <c r="I24" s="25" t="s">
        <v>82</v>
      </c>
      <c r="J24" s="25" t="s">
        <v>83</v>
      </c>
      <c r="K24" s="25" t="s">
        <v>1532</v>
      </c>
    </row>
    <row r="25" spans="1:11" x14ac:dyDescent="0.25">
      <c r="A25" s="23" t="s">
        <v>98</v>
      </c>
      <c r="B25" s="25" t="s">
        <v>323</v>
      </c>
      <c r="C25" s="25" t="s">
        <v>323</v>
      </c>
      <c r="D25" s="25" t="s">
        <v>328</v>
      </c>
      <c r="E25" s="25" t="s">
        <v>494</v>
      </c>
      <c r="F25" s="25" t="s">
        <v>499</v>
      </c>
      <c r="G25" s="25" t="s">
        <v>99</v>
      </c>
      <c r="H25" s="25" t="s">
        <v>104</v>
      </c>
      <c r="I25" s="25" t="s">
        <v>108</v>
      </c>
      <c r="J25" s="25" t="s">
        <v>109</v>
      </c>
      <c r="K25" s="25" t="s">
        <v>1488</v>
      </c>
    </row>
    <row r="26" spans="1:11" x14ac:dyDescent="0.25">
      <c r="A26" s="23" t="s">
        <v>111</v>
      </c>
      <c r="B26" s="25" t="s">
        <v>332</v>
      </c>
      <c r="C26" s="25" t="s">
        <v>332</v>
      </c>
      <c r="D26" s="25" t="s">
        <v>337</v>
      </c>
      <c r="E26" s="25" t="s">
        <v>505</v>
      </c>
      <c r="F26" s="25" t="s">
        <v>510</v>
      </c>
      <c r="G26" s="25" t="s">
        <v>112</v>
      </c>
      <c r="H26" s="25" t="s">
        <v>117</v>
      </c>
      <c r="I26" s="25" t="s">
        <v>121</v>
      </c>
      <c r="J26" s="25" t="s">
        <v>122</v>
      </c>
      <c r="K26" s="25" t="s">
        <v>1489</v>
      </c>
    </row>
    <row r="27" spans="1:11" x14ac:dyDescent="0.25">
      <c r="A27" s="23" t="s">
        <v>137</v>
      </c>
      <c r="B27" s="25" t="s">
        <v>341</v>
      </c>
      <c r="C27" s="25" t="s">
        <v>341</v>
      </c>
      <c r="D27" s="25" t="s">
        <v>346</v>
      </c>
      <c r="E27" s="25" t="s">
        <v>516</v>
      </c>
      <c r="F27" s="25" t="s">
        <v>521</v>
      </c>
      <c r="G27" s="25" t="s">
        <v>138</v>
      </c>
      <c r="H27" s="25" t="s">
        <v>143</v>
      </c>
      <c r="I27" s="25" t="s">
        <v>147</v>
      </c>
      <c r="J27" s="25" t="s">
        <v>148</v>
      </c>
      <c r="K27" s="25" t="s">
        <v>1490</v>
      </c>
    </row>
    <row r="28" spans="1:11" x14ac:dyDescent="0.25">
      <c r="A28" s="23" t="s">
        <v>1491</v>
      </c>
      <c r="B28" s="25" t="s">
        <v>18</v>
      </c>
      <c r="C28" s="25" t="s">
        <v>18</v>
      </c>
      <c r="D28" s="25" t="s">
        <v>18</v>
      </c>
      <c r="E28" s="25" t="s">
        <v>18</v>
      </c>
      <c r="F28" s="25" t="s">
        <v>18</v>
      </c>
      <c r="G28" s="25" t="s">
        <v>18</v>
      </c>
      <c r="H28" s="25" t="s">
        <v>18</v>
      </c>
      <c r="I28" s="25" t="s">
        <v>18</v>
      </c>
      <c r="J28" s="25" t="s">
        <v>18</v>
      </c>
      <c r="K28" s="25" t="s">
        <v>18</v>
      </c>
    </row>
    <row r="29" spans="1:11" x14ac:dyDescent="0.25">
      <c r="A29" s="123" t="s">
        <v>1435</v>
      </c>
      <c r="B29" s="89" t="s">
        <v>152</v>
      </c>
      <c r="C29" s="89" t="s">
        <v>152</v>
      </c>
      <c r="D29" s="89" t="s">
        <v>152</v>
      </c>
      <c r="E29" s="89" t="s">
        <v>152</v>
      </c>
      <c r="F29" s="89" t="s">
        <v>152</v>
      </c>
      <c r="G29" s="89" t="s">
        <v>152</v>
      </c>
      <c r="H29" s="89" t="s">
        <v>130</v>
      </c>
      <c r="I29" s="89" t="s">
        <v>134</v>
      </c>
      <c r="J29" s="89" t="s">
        <v>135</v>
      </c>
      <c r="K29" s="89" t="s">
        <v>1492</v>
      </c>
    </row>
    <row r="30" spans="1:11" x14ac:dyDescent="0.25">
      <c r="A30" s="125" t="s">
        <v>124</v>
      </c>
      <c r="B30" s="126" t="s">
        <v>152</v>
      </c>
      <c r="C30" s="25" t="s">
        <v>152</v>
      </c>
      <c r="D30" s="25" t="s">
        <v>152</v>
      </c>
      <c r="E30" s="25" t="s">
        <v>152</v>
      </c>
      <c r="F30" s="25" t="s">
        <v>152</v>
      </c>
      <c r="G30" s="25" t="s">
        <v>152</v>
      </c>
      <c r="H30" s="25" t="s">
        <v>130</v>
      </c>
      <c r="I30" s="25" t="s">
        <v>134</v>
      </c>
      <c r="J30" s="25" t="s">
        <v>135</v>
      </c>
      <c r="K30" s="25" t="s">
        <v>1492</v>
      </c>
    </row>
    <row r="31" spans="1:11" x14ac:dyDescent="0.25">
      <c r="A31" s="275" t="s">
        <v>1493</v>
      </c>
      <c r="B31" s="107" t="s">
        <v>1494</v>
      </c>
      <c r="C31" s="89" t="s">
        <v>1494</v>
      </c>
      <c r="D31" s="89" t="s">
        <v>1495</v>
      </c>
      <c r="E31" s="89" t="s">
        <v>538</v>
      </c>
      <c r="F31" s="89" t="s">
        <v>1496</v>
      </c>
      <c r="G31" s="89" t="s">
        <v>1497</v>
      </c>
      <c r="H31" s="89" t="s">
        <v>172</v>
      </c>
      <c r="I31" s="89" t="s">
        <v>1498</v>
      </c>
      <c r="J31" s="89" t="s">
        <v>1499</v>
      </c>
      <c r="K31" s="89" t="s">
        <v>1533</v>
      </c>
    </row>
    <row r="32" spans="1:11" x14ac:dyDescent="0.25">
      <c r="A32" s="275" t="s">
        <v>1501</v>
      </c>
      <c r="B32" s="107" t="s">
        <v>1502</v>
      </c>
      <c r="C32" s="89" t="s">
        <v>1502</v>
      </c>
      <c r="D32" s="89" t="s">
        <v>355</v>
      </c>
      <c r="E32" s="89" t="s">
        <v>1503</v>
      </c>
      <c r="F32" s="89" t="s">
        <v>1504</v>
      </c>
      <c r="G32" s="89" t="s">
        <v>1505</v>
      </c>
      <c r="H32" s="89" t="s">
        <v>159</v>
      </c>
      <c r="I32" s="89" t="s">
        <v>1506</v>
      </c>
      <c r="J32" s="89" t="s">
        <v>164</v>
      </c>
      <c r="K32" s="89" t="s">
        <v>1534</v>
      </c>
    </row>
    <row r="33" spans="1:11" x14ac:dyDescent="0.25">
      <c r="A33" s="276"/>
      <c r="B33" s="277"/>
    </row>
    <row r="34" spans="1:11" x14ac:dyDescent="0.25">
      <c r="A34" s="193" t="s">
        <v>1508</v>
      </c>
      <c r="B34" s="209"/>
      <c r="C34" s="209"/>
      <c r="D34" s="209"/>
      <c r="E34" s="209"/>
      <c r="F34" s="209"/>
      <c r="G34" s="209"/>
      <c r="H34" s="209"/>
      <c r="I34" s="209"/>
      <c r="J34" s="209"/>
    </row>
    <row r="35" spans="1:11" ht="57" customHeight="1" x14ac:dyDescent="0.25">
      <c r="A35" s="310" t="s">
        <v>1535</v>
      </c>
      <c r="B35" s="339"/>
      <c r="C35" s="339"/>
      <c r="D35" s="339"/>
      <c r="E35" s="339"/>
      <c r="F35" s="339"/>
      <c r="G35" s="339"/>
      <c r="H35" s="339"/>
      <c r="I35" s="339"/>
      <c r="J35" s="339"/>
    </row>
    <row r="36" spans="1:11" ht="47.25" customHeight="1" x14ac:dyDescent="0.25">
      <c r="A36" s="310" t="s">
        <v>1536</v>
      </c>
      <c r="B36" s="339"/>
      <c r="C36" s="339"/>
      <c r="D36" s="339"/>
      <c r="E36" s="339"/>
      <c r="F36" s="339"/>
      <c r="G36" s="339"/>
      <c r="H36" s="339"/>
      <c r="I36" s="339"/>
      <c r="J36" s="339"/>
    </row>
    <row r="37" spans="1:11" x14ac:dyDescent="0.25">
      <c r="A37" s="310" t="s">
        <v>1537</v>
      </c>
      <c r="B37" s="339"/>
      <c r="C37" s="339"/>
      <c r="D37" s="339"/>
      <c r="E37" s="339"/>
      <c r="F37" s="339"/>
      <c r="G37" s="339"/>
      <c r="H37" s="339"/>
      <c r="I37" s="339"/>
      <c r="J37" s="339"/>
    </row>
    <row r="38" spans="1:11" ht="59.25" customHeight="1" x14ac:dyDescent="0.25">
      <c r="A38" s="310" t="s">
        <v>1538</v>
      </c>
      <c r="B38" s="339"/>
      <c r="C38" s="339"/>
      <c r="D38" s="339"/>
      <c r="E38" s="339"/>
      <c r="F38" s="339"/>
      <c r="G38" s="339"/>
      <c r="H38" s="339"/>
      <c r="I38" s="339"/>
      <c r="J38" s="339"/>
    </row>
    <row r="39" spans="1:11" ht="28.5" customHeight="1" x14ac:dyDescent="0.25">
      <c r="A39" s="310" t="s">
        <v>1513</v>
      </c>
      <c r="B39" s="339"/>
      <c r="C39" s="339"/>
      <c r="D39" s="339"/>
      <c r="E39" s="339"/>
      <c r="F39" s="339"/>
      <c r="G39" s="339"/>
      <c r="H39" s="339"/>
      <c r="I39" s="339"/>
      <c r="J39" s="339"/>
    </row>
    <row r="40" spans="1:11" x14ac:dyDescent="0.25">
      <c r="A40" s="310" t="s">
        <v>1514</v>
      </c>
      <c r="B40" s="339"/>
      <c r="C40" s="339"/>
      <c r="D40" s="339"/>
      <c r="E40" s="339"/>
      <c r="F40" s="339"/>
      <c r="G40" s="339"/>
      <c r="H40" s="339"/>
      <c r="I40" s="339"/>
      <c r="J40" s="339"/>
    </row>
    <row r="41" spans="1:11" x14ac:dyDescent="0.25">
      <c r="A41" s="310"/>
      <c r="B41" s="339"/>
    </row>
    <row r="42" spans="1:11" x14ac:dyDescent="0.25">
      <c r="A42" s="262" t="s">
        <v>256</v>
      </c>
      <c r="B42" s="186"/>
      <c r="C42" s="186"/>
      <c r="D42" s="186"/>
      <c r="E42" s="186"/>
      <c r="F42" s="186"/>
      <c r="G42" s="186"/>
      <c r="H42" s="186"/>
      <c r="I42" s="186"/>
      <c r="J42" s="186"/>
    </row>
    <row r="43" spans="1:11" ht="36" customHeight="1" x14ac:dyDescent="0.25">
      <c r="A43" s="348" t="s">
        <v>1515</v>
      </c>
      <c r="B43" s="348"/>
      <c r="C43" s="348"/>
      <c r="D43" s="348"/>
      <c r="E43" s="348"/>
      <c r="F43" s="349"/>
      <c r="G43" s="349"/>
      <c r="H43" s="349"/>
      <c r="I43" s="349"/>
      <c r="J43" s="349"/>
      <c r="K43" s="349"/>
    </row>
    <row r="44" spans="1:11" x14ac:dyDescent="0.25">
      <c r="A44" s="186"/>
      <c r="B44" s="278"/>
    </row>
    <row r="45" spans="1:11" x14ac:dyDescent="0.25">
      <c r="A45" s="172"/>
    </row>
    <row r="46" spans="1:11" x14ac:dyDescent="0.25">
      <c r="A46" s="36"/>
    </row>
    <row r="47" spans="1:11" x14ac:dyDescent="0.25">
      <c r="A47" s="172"/>
    </row>
    <row r="48" spans="1:11" x14ac:dyDescent="0.25">
      <c r="A48" s="172"/>
    </row>
  </sheetData>
  <sheetProtection password="C04F" sheet="1"/>
  <mergeCells count="13">
    <mergeCell ref="A43:K43"/>
    <mergeCell ref="A40:J40"/>
    <mergeCell ref="A41:B41"/>
    <mergeCell ref="A4:A6"/>
    <mergeCell ref="A35:J35"/>
    <mergeCell ref="A36:J36"/>
    <mergeCell ref="A37:J37"/>
    <mergeCell ref="A38:J38"/>
    <mergeCell ref="A39:J39"/>
    <mergeCell ref="B5:I5"/>
    <mergeCell ref="B4:I4"/>
    <mergeCell ref="J5:K5"/>
    <mergeCell ref="J4:K4"/>
  </mergeCells>
  <pageMargins left="0.70866141732283472" right="0.70866141732283472" top="0.74803149606299213" bottom="0.74803149606299213" header="0.31496062992125984" footer="0.31496062992125984"/>
  <pageSetup paperSize="9" fitToHeight="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K47"/>
  <sheetViews>
    <sheetView showGridLines="0" zoomScaleNormal="100" zoomScaleSheetLayoutView="90" workbookViewId="0">
      <selection activeCell="C12" sqref="C12"/>
    </sheetView>
  </sheetViews>
  <sheetFormatPr baseColWidth="10" defaultColWidth="9.140625" defaultRowHeight="15" x14ac:dyDescent="0.25"/>
  <cols>
    <col min="1" max="1" width="40.140625" style="2" customWidth="1"/>
    <col min="2" max="11" width="11.7109375" style="2" customWidth="1"/>
    <col min="12" max="12" width="9.140625" style="2" customWidth="1"/>
    <col min="13" max="16384" width="9.140625" style="2"/>
  </cols>
  <sheetData>
    <row r="1" spans="1:11" x14ac:dyDescent="0.25">
      <c r="A1" s="2" t="s">
        <v>4065</v>
      </c>
      <c r="K1" s="58" t="s">
        <v>1</v>
      </c>
    </row>
    <row r="2" spans="1:11" ht="17.25" x14ac:dyDescent="0.25">
      <c r="A2" s="2" t="s">
        <v>4134</v>
      </c>
    </row>
    <row r="3" spans="1:11" x14ac:dyDescent="0.25">
      <c r="A3" s="196"/>
    </row>
    <row r="4" spans="1:11" x14ac:dyDescent="0.25">
      <c r="A4" s="329" t="s">
        <v>4067</v>
      </c>
      <c r="B4" s="417" t="s">
        <v>670</v>
      </c>
      <c r="C4" s="417"/>
      <c r="D4" s="417"/>
      <c r="E4" s="417"/>
      <c r="F4" s="417"/>
      <c r="G4" s="417"/>
      <c r="H4" s="417"/>
      <c r="I4" s="417"/>
      <c r="J4" s="417"/>
      <c r="K4" s="417"/>
    </row>
    <row r="5" spans="1:11" x14ac:dyDescent="0.25">
      <c r="A5" s="329"/>
      <c r="B5" s="415" t="s">
        <v>1867</v>
      </c>
      <c r="C5" s="416"/>
      <c r="D5" s="416"/>
      <c r="E5" s="416"/>
      <c r="F5" s="416"/>
      <c r="G5" s="416" t="s">
        <v>4068</v>
      </c>
      <c r="H5" s="416"/>
      <c r="I5" s="416"/>
      <c r="J5" s="416"/>
      <c r="K5" s="416"/>
    </row>
    <row r="6" spans="1:11" x14ac:dyDescent="0.25">
      <c r="A6" s="329"/>
      <c r="B6" s="415" t="s">
        <v>4069</v>
      </c>
      <c r="C6" s="416" t="s">
        <v>4070</v>
      </c>
      <c r="D6" s="416"/>
      <c r="E6" s="416"/>
      <c r="F6" s="416"/>
      <c r="G6" s="416" t="s">
        <v>4069</v>
      </c>
      <c r="H6" s="416" t="s">
        <v>4070</v>
      </c>
      <c r="I6" s="416"/>
      <c r="J6" s="416"/>
      <c r="K6" s="416"/>
    </row>
    <row r="7" spans="1:11" x14ac:dyDescent="0.25">
      <c r="A7" s="329"/>
      <c r="B7" s="418"/>
      <c r="C7" s="279" t="s">
        <v>4071</v>
      </c>
      <c r="D7" s="279" t="s">
        <v>4072</v>
      </c>
      <c r="E7" s="279" t="s">
        <v>4073</v>
      </c>
      <c r="F7" s="279" t="s">
        <v>4074</v>
      </c>
      <c r="G7" s="419"/>
      <c r="H7" s="279" t="s">
        <v>4071</v>
      </c>
      <c r="I7" s="279" t="s">
        <v>4072</v>
      </c>
      <c r="J7" s="279" t="s">
        <v>4073</v>
      </c>
      <c r="K7" s="279" t="s">
        <v>4074</v>
      </c>
    </row>
    <row r="8" spans="1:11" x14ac:dyDescent="0.25">
      <c r="A8" s="280" t="s">
        <v>4075</v>
      </c>
      <c r="B8" s="107" t="s">
        <v>18</v>
      </c>
      <c r="C8" s="107" t="s">
        <v>4135</v>
      </c>
      <c r="D8" s="107" t="s">
        <v>4136</v>
      </c>
      <c r="E8" s="107" t="s">
        <v>4137</v>
      </c>
      <c r="F8" s="107" t="s">
        <v>18</v>
      </c>
      <c r="G8" s="107" t="s">
        <v>18</v>
      </c>
      <c r="H8" s="107" t="s">
        <v>4138</v>
      </c>
      <c r="I8" s="107" t="s">
        <v>4139</v>
      </c>
      <c r="J8" s="107" t="s">
        <v>4140</v>
      </c>
      <c r="K8" s="107" t="s">
        <v>18</v>
      </c>
    </row>
    <row r="9" spans="1:11" x14ac:dyDescent="0.25">
      <c r="A9" s="281" t="s">
        <v>4082</v>
      </c>
      <c r="B9" s="129" t="s">
        <v>18</v>
      </c>
      <c r="C9" s="129" t="s">
        <v>4135</v>
      </c>
      <c r="D9" s="129" t="s">
        <v>4032</v>
      </c>
      <c r="E9" s="129" t="s">
        <v>4141</v>
      </c>
      <c r="F9" s="129" t="s">
        <v>18</v>
      </c>
      <c r="G9" s="129" t="s">
        <v>18</v>
      </c>
      <c r="H9" s="129" t="s">
        <v>4138</v>
      </c>
      <c r="I9" s="129" t="s">
        <v>4033</v>
      </c>
      <c r="J9" s="129" t="s">
        <v>4142</v>
      </c>
      <c r="K9" s="129" t="s">
        <v>18</v>
      </c>
    </row>
    <row r="10" spans="1:11" x14ac:dyDescent="0.25">
      <c r="A10" s="282" t="s">
        <v>4143</v>
      </c>
      <c r="B10" s="127" t="s">
        <v>18</v>
      </c>
      <c r="C10" s="127" t="s">
        <v>4135</v>
      </c>
      <c r="D10" s="127" t="s">
        <v>18</v>
      </c>
      <c r="E10" s="127" t="s">
        <v>3018</v>
      </c>
      <c r="F10" s="127" t="s">
        <v>18</v>
      </c>
      <c r="G10" s="127" t="s">
        <v>18</v>
      </c>
      <c r="H10" s="127" t="s">
        <v>4138</v>
      </c>
      <c r="I10" s="127" t="s">
        <v>18</v>
      </c>
      <c r="J10" s="127" t="s">
        <v>3676</v>
      </c>
      <c r="K10" s="127" t="s">
        <v>18</v>
      </c>
    </row>
    <row r="11" spans="1:11" ht="24" x14ac:dyDescent="0.25">
      <c r="A11" s="283" t="s">
        <v>4090</v>
      </c>
      <c r="B11" s="127" t="s">
        <v>18</v>
      </c>
      <c r="C11" s="127" t="s">
        <v>18</v>
      </c>
      <c r="D11" s="127" t="s">
        <v>18</v>
      </c>
      <c r="E11" s="127" t="s">
        <v>4043</v>
      </c>
      <c r="F11" s="127" t="s">
        <v>18</v>
      </c>
      <c r="G11" s="127" t="s">
        <v>18</v>
      </c>
      <c r="H11" s="127" t="s">
        <v>18</v>
      </c>
      <c r="I11" s="127" t="s">
        <v>18</v>
      </c>
      <c r="J11" s="127" t="s">
        <v>4044</v>
      </c>
      <c r="K11" s="127" t="s">
        <v>18</v>
      </c>
    </row>
    <row r="12" spans="1:11" x14ac:dyDescent="0.25">
      <c r="A12" s="124" t="s">
        <v>4091</v>
      </c>
      <c r="B12" s="128" t="s">
        <v>18</v>
      </c>
      <c r="C12" s="128" t="s">
        <v>18</v>
      </c>
      <c r="D12" s="128" t="s">
        <v>4063</v>
      </c>
      <c r="E12" s="128" t="s">
        <v>18</v>
      </c>
      <c r="F12" s="128" t="s">
        <v>18</v>
      </c>
      <c r="G12" s="128" t="s">
        <v>18</v>
      </c>
      <c r="H12" s="128" t="s">
        <v>18</v>
      </c>
      <c r="I12" s="128" t="s">
        <v>4064</v>
      </c>
      <c r="J12" s="128" t="s">
        <v>18</v>
      </c>
      <c r="K12" s="128" t="s">
        <v>18</v>
      </c>
    </row>
    <row r="13" spans="1:11" ht="24" x14ac:dyDescent="0.25">
      <c r="A13" s="274" t="s">
        <v>4096</v>
      </c>
      <c r="B13" s="107" t="s">
        <v>18</v>
      </c>
      <c r="C13" s="107" t="s">
        <v>4144</v>
      </c>
      <c r="D13" s="107" t="s">
        <v>4145</v>
      </c>
      <c r="E13" s="107" t="s">
        <v>4146</v>
      </c>
      <c r="F13" s="107" t="s">
        <v>18</v>
      </c>
      <c r="G13" s="107" t="s">
        <v>18</v>
      </c>
      <c r="H13" s="107" t="s">
        <v>4147</v>
      </c>
      <c r="I13" s="107" t="s">
        <v>4148</v>
      </c>
      <c r="J13" s="107" t="s">
        <v>4149</v>
      </c>
      <c r="K13" s="107" t="s">
        <v>18</v>
      </c>
    </row>
    <row r="14" spans="1:11" x14ac:dyDescent="0.25">
      <c r="A14" s="275" t="s">
        <v>688</v>
      </c>
      <c r="B14" s="107" t="s">
        <v>18</v>
      </c>
      <c r="C14" s="107" t="s">
        <v>4150</v>
      </c>
      <c r="D14" s="107" t="s">
        <v>4151</v>
      </c>
      <c r="E14" s="107" t="s">
        <v>4152</v>
      </c>
      <c r="F14" s="107" t="s">
        <v>18</v>
      </c>
      <c r="G14" s="107" t="s">
        <v>18</v>
      </c>
      <c r="H14" s="107" t="s">
        <v>4153</v>
      </c>
      <c r="I14" s="107" t="s">
        <v>4154</v>
      </c>
      <c r="J14" s="107" t="s">
        <v>4155</v>
      </c>
      <c r="K14" s="107" t="s">
        <v>18</v>
      </c>
    </row>
    <row r="15" spans="1:11" x14ac:dyDescent="0.25">
      <c r="A15" s="276"/>
      <c r="B15" s="192"/>
      <c r="C15" s="192"/>
      <c r="D15" s="192"/>
      <c r="E15" s="192"/>
      <c r="F15" s="192"/>
      <c r="G15" s="192"/>
      <c r="H15" s="192"/>
      <c r="I15" s="192"/>
      <c r="J15" s="192"/>
      <c r="K15" s="192"/>
    </row>
    <row r="16" spans="1:11" x14ac:dyDescent="0.25">
      <c r="A16" s="193" t="s">
        <v>4109</v>
      </c>
      <c r="B16" s="192"/>
      <c r="C16" s="192"/>
      <c r="D16" s="192"/>
      <c r="E16" s="192"/>
      <c r="F16" s="192"/>
      <c r="G16" s="192"/>
      <c r="H16" s="192"/>
      <c r="I16" s="192"/>
      <c r="J16" s="192"/>
      <c r="K16" s="192"/>
    </row>
    <row r="17" spans="1:11" x14ac:dyDescent="0.25">
      <c r="A17" s="193" t="s">
        <v>4110</v>
      </c>
    </row>
    <row r="18" spans="1:11" x14ac:dyDescent="0.25">
      <c r="A18" s="272" t="s">
        <v>4111</v>
      </c>
    </row>
    <row r="19" spans="1:11" x14ac:dyDescent="0.25">
      <c r="A19" s="272" t="s">
        <v>4112</v>
      </c>
    </row>
    <row r="20" spans="1:11" x14ac:dyDescent="0.25">
      <c r="A20" s="272" t="s">
        <v>4113</v>
      </c>
    </row>
    <row r="21" spans="1:11" x14ac:dyDescent="0.25">
      <c r="A21" s="272" t="s">
        <v>4114</v>
      </c>
    </row>
    <row r="22" spans="1:11" x14ac:dyDescent="0.25">
      <c r="A22" s="272" t="s">
        <v>4115</v>
      </c>
    </row>
    <row r="23" spans="1:11" x14ac:dyDescent="0.25">
      <c r="A23" s="272" t="s">
        <v>4021</v>
      </c>
    </row>
    <row r="24" spans="1:11" x14ac:dyDescent="0.25">
      <c r="A24" s="272" t="s">
        <v>4116</v>
      </c>
    </row>
    <row r="25" spans="1:11" x14ac:dyDescent="0.25">
      <c r="A25" s="272" t="s">
        <v>4117</v>
      </c>
    </row>
    <row r="27" spans="1:11" x14ac:dyDescent="0.25">
      <c r="A27" s="262" t="s">
        <v>256</v>
      </c>
      <c r="B27" s="179"/>
      <c r="C27" s="179"/>
      <c r="D27" s="179"/>
      <c r="E27" s="179"/>
    </row>
    <row r="28" spans="1:11" x14ac:dyDescent="0.25">
      <c r="A28" s="241"/>
      <c r="B28" s="241"/>
      <c r="C28" s="241"/>
      <c r="D28" s="241"/>
      <c r="E28" s="241"/>
      <c r="F28" s="241"/>
      <c r="G28" s="241"/>
      <c r="H28" s="241"/>
      <c r="I28" s="241"/>
      <c r="J28" s="241"/>
      <c r="K28" s="241"/>
    </row>
    <row r="29" spans="1:11" x14ac:dyDescent="0.25">
      <c r="A29" s="241"/>
      <c r="B29" s="241"/>
      <c r="C29" s="241"/>
      <c r="D29" s="241"/>
      <c r="E29" s="241"/>
      <c r="F29" s="241"/>
      <c r="G29" s="241"/>
      <c r="H29" s="241"/>
      <c r="I29" s="241"/>
      <c r="J29" s="241"/>
      <c r="K29" s="241"/>
    </row>
    <row r="30" spans="1:11" x14ac:dyDescent="0.25">
      <c r="A30" s="241"/>
      <c r="B30" s="241"/>
      <c r="C30" s="241"/>
      <c r="D30" s="241"/>
      <c r="E30" s="241"/>
      <c r="F30" s="241"/>
      <c r="G30" s="241"/>
      <c r="H30" s="241"/>
      <c r="I30" s="241"/>
      <c r="J30" s="241"/>
      <c r="K30" s="241"/>
    </row>
    <row r="31" spans="1:11" x14ac:dyDescent="0.25">
      <c r="A31" s="414" t="s">
        <v>736</v>
      </c>
      <c r="B31" s="414"/>
      <c r="C31" s="414"/>
      <c r="D31" s="414"/>
      <c r="E31" s="414"/>
      <c r="F31" s="414"/>
      <c r="G31" s="414"/>
      <c r="H31" s="414"/>
      <c r="I31" s="414"/>
      <c r="J31" s="414"/>
      <c r="K31" s="414"/>
    </row>
    <row r="32" spans="1:11" x14ac:dyDescent="0.25">
      <c r="A32" s="420" t="s">
        <v>4118</v>
      </c>
      <c r="B32" s="421"/>
      <c r="C32" s="421"/>
      <c r="D32" s="421"/>
      <c r="E32" s="421"/>
      <c r="F32" s="421"/>
      <c r="G32" s="421"/>
      <c r="H32" s="421"/>
      <c r="I32" s="421"/>
      <c r="J32" s="421"/>
      <c r="K32" s="422"/>
    </row>
    <row r="33" spans="1:11" ht="65.099999999999994" customHeight="1" x14ac:dyDescent="0.25">
      <c r="A33" s="420" t="s">
        <v>4119</v>
      </c>
      <c r="B33" s="421"/>
      <c r="C33" s="421"/>
      <c r="D33" s="421"/>
      <c r="E33" s="421"/>
      <c r="F33" s="421"/>
      <c r="G33" s="421"/>
      <c r="H33" s="421"/>
      <c r="I33" s="421"/>
      <c r="J33" s="421"/>
      <c r="K33" s="422"/>
    </row>
    <row r="34" spans="1:11" x14ac:dyDescent="0.25">
      <c r="A34" s="420" t="s">
        <v>4120</v>
      </c>
      <c r="B34" s="421"/>
      <c r="C34" s="421"/>
      <c r="D34" s="421"/>
      <c r="E34" s="421"/>
      <c r="F34" s="421"/>
      <c r="G34" s="421"/>
      <c r="H34" s="421"/>
      <c r="I34" s="421"/>
      <c r="J34" s="421"/>
      <c r="K34" s="422"/>
    </row>
    <row r="35" spans="1:11" ht="204" customHeight="1" x14ac:dyDescent="0.25">
      <c r="A35" s="420" t="s">
        <v>4121</v>
      </c>
      <c r="B35" s="421"/>
      <c r="C35" s="421"/>
      <c r="D35" s="421"/>
      <c r="E35" s="421"/>
      <c r="F35" s="421"/>
      <c r="G35" s="421"/>
      <c r="H35" s="421"/>
      <c r="I35" s="421"/>
      <c r="J35" s="421"/>
      <c r="K35" s="422"/>
    </row>
    <row r="36" spans="1:11" x14ac:dyDescent="0.25">
      <c r="A36" s="420" t="s">
        <v>4122</v>
      </c>
      <c r="B36" s="421"/>
      <c r="C36" s="421"/>
      <c r="D36" s="421"/>
      <c r="E36" s="421"/>
      <c r="F36" s="421"/>
      <c r="G36" s="421"/>
      <c r="H36" s="421"/>
      <c r="I36" s="421"/>
      <c r="J36" s="421"/>
      <c r="K36" s="422"/>
    </row>
    <row r="37" spans="1:11" ht="65.099999999999994" customHeight="1" x14ac:dyDescent="0.25">
      <c r="A37" s="420" t="s">
        <v>4123</v>
      </c>
      <c r="B37" s="421"/>
      <c r="C37" s="421"/>
      <c r="D37" s="421"/>
      <c r="E37" s="421"/>
      <c r="F37" s="421"/>
      <c r="G37" s="421"/>
      <c r="H37" s="421"/>
      <c r="I37" s="421"/>
      <c r="J37" s="421"/>
      <c r="K37" s="422"/>
    </row>
    <row r="38" spans="1:11" x14ac:dyDescent="0.25">
      <c r="A38" s="420" t="s">
        <v>4124</v>
      </c>
      <c r="B38" s="421"/>
      <c r="C38" s="421"/>
      <c r="D38" s="421"/>
      <c r="E38" s="421"/>
      <c r="F38" s="421"/>
      <c r="G38" s="421"/>
      <c r="H38" s="421"/>
      <c r="I38" s="421"/>
      <c r="J38" s="421"/>
      <c r="K38" s="422"/>
    </row>
    <row r="39" spans="1:11" ht="65.099999999999994" customHeight="1" x14ac:dyDescent="0.25">
      <c r="A39" s="420" t="s">
        <v>4125</v>
      </c>
      <c r="B39" s="421"/>
      <c r="C39" s="421"/>
      <c r="D39" s="421"/>
      <c r="E39" s="421"/>
      <c r="F39" s="421"/>
      <c r="G39" s="421"/>
      <c r="H39" s="421"/>
      <c r="I39" s="421"/>
      <c r="J39" s="421"/>
      <c r="K39" s="422"/>
    </row>
    <row r="40" spans="1:11" x14ac:dyDescent="0.25">
      <c r="A40" s="420" t="s">
        <v>4126</v>
      </c>
      <c r="B40" s="421"/>
      <c r="C40" s="421"/>
      <c r="D40" s="421"/>
      <c r="E40" s="421"/>
      <c r="F40" s="421"/>
      <c r="G40" s="421"/>
      <c r="H40" s="421"/>
      <c r="I40" s="421"/>
      <c r="J40" s="421"/>
      <c r="K40" s="422"/>
    </row>
    <row r="41" spans="1:11" ht="65.099999999999994" customHeight="1" x14ac:dyDescent="0.25">
      <c r="A41" s="420" t="s">
        <v>4127</v>
      </c>
      <c r="B41" s="421"/>
      <c r="C41" s="421"/>
      <c r="D41" s="421"/>
      <c r="E41" s="421"/>
      <c r="F41" s="421"/>
      <c r="G41" s="421"/>
      <c r="H41" s="421"/>
      <c r="I41" s="421"/>
      <c r="J41" s="421"/>
      <c r="K41" s="422"/>
    </row>
    <row r="42" spans="1:11" x14ac:dyDescent="0.25">
      <c r="A42" s="420" t="s">
        <v>4128</v>
      </c>
      <c r="B42" s="421"/>
      <c r="C42" s="421"/>
      <c r="D42" s="421"/>
      <c r="E42" s="421"/>
      <c r="F42" s="421"/>
      <c r="G42" s="421"/>
      <c r="H42" s="421"/>
      <c r="I42" s="421"/>
      <c r="J42" s="421"/>
      <c r="K42" s="422"/>
    </row>
    <row r="43" spans="1:11" ht="168" customHeight="1" x14ac:dyDescent="0.25">
      <c r="A43" s="420" t="s">
        <v>4129</v>
      </c>
      <c r="B43" s="421"/>
      <c r="C43" s="421"/>
      <c r="D43" s="421"/>
      <c r="E43" s="421"/>
      <c r="F43" s="421"/>
      <c r="G43" s="421"/>
      <c r="H43" s="421"/>
      <c r="I43" s="421"/>
      <c r="J43" s="421"/>
      <c r="K43" s="422"/>
    </row>
    <row r="44" spans="1:11" x14ac:dyDescent="0.25">
      <c r="A44" s="420" t="s">
        <v>4130</v>
      </c>
      <c r="B44" s="421"/>
      <c r="C44" s="421"/>
      <c r="D44" s="421"/>
      <c r="E44" s="421"/>
      <c r="F44" s="421"/>
      <c r="G44" s="421"/>
      <c r="H44" s="421"/>
      <c r="I44" s="421"/>
      <c r="J44" s="421"/>
      <c r="K44" s="422"/>
    </row>
    <row r="45" spans="1:11" ht="65.099999999999994" customHeight="1" x14ac:dyDescent="0.25">
      <c r="A45" s="420" t="s">
        <v>4131</v>
      </c>
      <c r="B45" s="421"/>
      <c r="C45" s="421"/>
      <c r="D45" s="421"/>
      <c r="E45" s="421"/>
      <c r="F45" s="421"/>
      <c r="G45" s="421"/>
      <c r="H45" s="421"/>
      <c r="I45" s="421"/>
      <c r="J45" s="421"/>
      <c r="K45" s="422"/>
    </row>
    <row r="46" spans="1:11" ht="27.75" customHeight="1" x14ac:dyDescent="0.25">
      <c r="A46" s="420" t="s">
        <v>4132</v>
      </c>
      <c r="B46" s="421"/>
      <c r="C46" s="421"/>
      <c r="D46" s="421"/>
      <c r="E46" s="421"/>
      <c r="F46" s="421"/>
      <c r="G46" s="421"/>
      <c r="H46" s="421"/>
      <c r="I46" s="421"/>
      <c r="J46" s="421"/>
      <c r="K46" s="422"/>
    </row>
    <row r="47" spans="1:11" ht="65.099999999999994" customHeight="1" x14ac:dyDescent="0.25">
      <c r="A47" s="420" t="s">
        <v>4133</v>
      </c>
      <c r="B47" s="421"/>
      <c r="C47" s="421"/>
      <c r="D47" s="421"/>
      <c r="E47" s="421"/>
      <c r="F47" s="421"/>
      <c r="G47" s="421"/>
      <c r="H47" s="421"/>
      <c r="I47" s="421"/>
      <c r="J47" s="421"/>
      <c r="K47" s="422"/>
    </row>
  </sheetData>
  <sheetProtection password="C04F" sheet="1"/>
  <mergeCells count="25">
    <mergeCell ref="A47:K47"/>
    <mergeCell ref="A42:K42"/>
    <mergeCell ref="A43:K43"/>
    <mergeCell ref="A44:K44"/>
    <mergeCell ref="A45:K45"/>
    <mergeCell ref="A46:K46"/>
    <mergeCell ref="A37:K37"/>
    <mergeCell ref="A38:K38"/>
    <mergeCell ref="A39:K39"/>
    <mergeCell ref="A40:K40"/>
    <mergeCell ref="A41:K41"/>
    <mergeCell ref="A32:K32"/>
    <mergeCell ref="A33:K33"/>
    <mergeCell ref="A34:K34"/>
    <mergeCell ref="A35:K35"/>
    <mergeCell ref="A36:K36"/>
    <mergeCell ref="A31:K31"/>
    <mergeCell ref="B5:F5"/>
    <mergeCell ref="C6:F6"/>
    <mergeCell ref="G5:K5"/>
    <mergeCell ref="A4:A7"/>
    <mergeCell ref="B4:K4"/>
    <mergeCell ref="H6:K6"/>
    <mergeCell ref="B6:B7"/>
    <mergeCell ref="G6:G7"/>
  </mergeCells>
  <pageMargins left="0.70866141732283472" right="0.70866141732283472" top="0.74803149606299213" bottom="0.74803149606299213" header="0.31496062992125984" footer="0.31496062992125984"/>
  <pageSetup paperSize="9" scale="99"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47"/>
  <sheetViews>
    <sheetView showGridLines="0" zoomScaleNormal="100" zoomScaleSheetLayoutView="90" workbookViewId="0">
      <selection activeCell="J11" sqref="J11"/>
    </sheetView>
  </sheetViews>
  <sheetFormatPr baseColWidth="10" defaultColWidth="9.140625" defaultRowHeight="15" x14ac:dyDescent="0.25"/>
  <cols>
    <col min="1" max="1" width="40.140625" style="2" customWidth="1"/>
    <col min="2" max="11" width="11.7109375" style="2" customWidth="1"/>
    <col min="12" max="12" width="9.140625" style="2" customWidth="1"/>
    <col min="13" max="16384" width="9.140625" style="2"/>
  </cols>
  <sheetData>
    <row r="1" spans="1:11" x14ac:dyDescent="0.25">
      <c r="A1" s="2" t="s">
        <v>4065</v>
      </c>
      <c r="K1" s="58" t="s">
        <v>1</v>
      </c>
    </row>
    <row r="2" spans="1:11" ht="17.25" x14ac:dyDescent="0.25">
      <c r="A2" s="2" t="s">
        <v>4066</v>
      </c>
    </row>
    <row r="3" spans="1:11" x14ac:dyDescent="0.25">
      <c r="A3" s="196"/>
    </row>
    <row r="4" spans="1:11" x14ac:dyDescent="0.25">
      <c r="A4" s="329" t="s">
        <v>4067</v>
      </c>
      <c r="B4" s="417" t="s">
        <v>670</v>
      </c>
      <c r="C4" s="417"/>
      <c r="D4" s="417"/>
      <c r="E4" s="417"/>
      <c r="F4" s="417"/>
      <c r="G4" s="417"/>
      <c r="H4" s="417"/>
      <c r="I4" s="417"/>
      <c r="J4" s="417"/>
      <c r="K4" s="417"/>
    </row>
    <row r="5" spans="1:11" x14ac:dyDescent="0.25">
      <c r="A5" s="329"/>
      <c r="B5" s="415" t="s">
        <v>1867</v>
      </c>
      <c r="C5" s="416"/>
      <c r="D5" s="416"/>
      <c r="E5" s="416"/>
      <c r="F5" s="416"/>
      <c r="G5" s="416" t="s">
        <v>4068</v>
      </c>
      <c r="H5" s="416"/>
      <c r="I5" s="416"/>
      <c r="J5" s="416"/>
      <c r="K5" s="416"/>
    </row>
    <row r="6" spans="1:11" x14ac:dyDescent="0.25">
      <c r="A6" s="329"/>
      <c r="B6" s="415" t="s">
        <v>4069</v>
      </c>
      <c r="C6" s="416" t="s">
        <v>4070</v>
      </c>
      <c r="D6" s="416"/>
      <c r="E6" s="416"/>
      <c r="F6" s="416"/>
      <c r="G6" s="416" t="s">
        <v>4069</v>
      </c>
      <c r="H6" s="416" t="s">
        <v>4070</v>
      </c>
      <c r="I6" s="416"/>
      <c r="J6" s="416"/>
      <c r="K6" s="416"/>
    </row>
    <row r="7" spans="1:11" x14ac:dyDescent="0.25">
      <c r="A7" s="329"/>
      <c r="B7" s="418"/>
      <c r="C7" s="279" t="s">
        <v>4071</v>
      </c>
      <c r="D7" s="279" t="s">
        <v>4072</v>
      </c>
      <c r="E7" s="279" t="s">
        <v>4073</v>
      </c>
      <c r="F7" s="279" t="s">
        <v>4074</v>
      </c>
      <c r="G7" s="419"/>
      <c r="H7" s="279" t="s">
        <v>4071</v>
      </c>
      <c r="I7" s="279" t="s">
        <v>4072</v>
      </c>
      <c r="J7" s="279" t="s">
        <v>4073</v>
      </c>
      <c r="K7" s="279" t="s">
        <v>4074</v>
      </c>
    </row>
    <row r="8" spans="1:11" x14ac:dyDescent="0.25">
      <c r="A8" s="274" t="s">
        <v>4075</v>
      </c>
      <c r="B8" s="107" t="s">
        <v>18</v>
      </c>
      <c r="C8" s="107" t="s">
        <v>4076</v>
      </c>
      <c r="D8" s="107" t="s">
        <v>4077</v>
      </c>
      <c r="E8" s="107" t="s">
        <v>4078</v>
      </c>
      <c r="F8" s="107" t="s">
        <v>18</v>
      </c>
      <c r="G8" s="107" t="s">
        <v>18</v>
      </c>
      <c r="H8" s="107" t="s">
        <v>4079</v>
      </c>
      <c r="I8" s="107" t="s">
        <v>4080</v>
      </c>
      <c r="J8" s="107" t="s">
        <v>4081</v>
      </c>
      <c r="K8" s="107" t="s">
        <v>18</v>
      </c>
    </row>
    <row r="9" spans="1:11" x14ac:dyDescent="0.25">
      <c r="A9" s="281" t="s">
        <v>4082</v>
      </c>
      <c r="B9" s="129" t="s">
        <v>18</v>
      </c>
      <c r="C9" s="129" t="s">
        <v>4083</v>
      </c>
      <c r="D9" s="129" t="s">
        <v>3896</v>
      </c>
      <c r="E9" s="129" t="s">
        <v>4084</v>
      </c>
      <c r="F9" s="129" t="s">
        <v>18</v>
      </c>
      <c r="G9" s="129" t="s">
        <v>18</v>
      </c>
      <c r="H9" s="129" t="s">
        <v>4085</v>
      </c>
      <c r="I9" s="129" t="s">
        <v>3897</v>
      </c>
      <c r="J9" s="129" t="s">
        <v>4086</v>
      </c>
      <c r="K9" s="129" t="s">
        <v>18</v>
      </c>
    </row>
    <row r="10" spans="1:11" x14ac:dyDescent="0.25">
      <c r="A10" s="284" t="s">
        <v>4087</v>
      </c>
      <c r="B10" s="127" t="s">
        <v>18</v>
      </c>
      <c r="C10" s="127" t="s">
        <v>4083</v>
      </c>
      <c r="D10" s="127" t="s">
        <v>18</v>
      </c>
      <c r="E10" s="127" t="s">
        <v>4088</v>
      </c>
      <c r="F10" s="127" t="s">
        <v>18</v>
      </c>
      <c r="G10" s="127" t="s">
        <v>18</v>
      </c>
      <c r="H10" s="127" t="s">
        <v>4085</v>
      </c>
      <c r="I10" s="127" t="s">
        <v>18</v>
      </c>
      <c r="J10" s="127" t="s">
        <v>4089</v>
      </c>
      <c r="K10" s="127" t="s">
        <v>18</v>
      </c>
    </row>
    <row r="11" spans="1:11" ht="24" x14ac:dyDescent="0.25">
      <c r="A11" s="283" t="s">
        <v>4090</v>
      </c>
      <c r="B11" s="127" t="s">
        <v>18</v>
      </c>
      <c r="C11" s="127" t="s">
        <v>18</v>
      </c>
      <c r="D11" s="127" t="s">
        <v>18</v>
      </c>
      <c r="E11" s="127" t="s">
        <v>3919</v>
      </c>
      <c r="F11" s="127" t="s">
        <v>18</v>
      </c>
      <c r="G11" s="127" t="s">
        <v>18</v>
      </c>
      <c r="H11" s="127" t="s">
        <v>18</v>
      </c>
      <c r="I11" s="127" t="s">
        <v>18</v>
      </c>
      <c r="J11" s="127" t="s">
        <v>3920</v>
      </c>
      <c r="K11" s="127" t="s">
        <v>18</v>
      </c>
    </row>
    <row r="12" spans="1:11" x14ac:dyDescent="0.25">
      <c r="A12" s="124" t="s">
        <v>4091</v>
      </c>
      <c r="B12" s="128" t="s">
        <v>18</v>
      </c>
      <c r="C12" s="128" t="s">
        <v>2537</v>
      </c>
      <c r="D12" s="128" t="s">
        <v>4092</v>
      </c>
      <c r="E12" s="128" t="s">
        <v>4093</v>
      </c>
      <c r="F12" s="128" t="s">
        <v>18</v>
      </c>
      <c r="G12" s="128" t="s">
        <v>18</v>
      </c>
      <c r="H12" s="128" t="s">
        <v>2538</v>
      </c>
      <c r="I12" s="128" t="s">
        <v>4094</v>
      </c>
      <c r="J12" s="128" t="s">
        <v>4095</v>
      </c>
      <c r="K12" s="128" t="s">
        <v>18</v>
      </c>
    </row>
    <row r="13" spans="1:11" ht="24" x14ac:dyDescent="0.25">
      <c r="A13" s="274" t="s">
        <v>4096</v>
      </c>
      <c r="B13" s="107" t="s">
        <v>18</v>
      </c>
      <c r="C13" s="107" t="s">
        <v>4097</v>
      </c>
      <c r="D13" s="107" t="s">
        <v>4098</v>
      </c>
      <c r="E13" s="107" t="s">
        <v>4099</v>
      </c>
      <c r="F13" s="107" t="s">
        <v>18</v>
      </c>
      <c r="G13" s="107" t="s">
        <v>18</v>
      </c>
      <c r="H13" s="107" t="s">
        <v>4100</v>
      </c>
      <c r="I13" s="107" t="s">
        <v>4101</v>
      </c>
      <c r="J13" s="107" t="s">
        <v>4102</v>
      </c>
      <c r="K13" s="107" t="s">
        <v>18</v>
      </c>
    </row>
    <row r="14" spans="1:11" x14ac:dyDescent="0.25">
      <c r="A14" s="275" t="s">
        <v>688</v>
      </c>
      <c r="B14" s="107" t="s">
        <v>18</v>
      </c>
      <c r="C14" s="107" t="s">
        <v>4103</v>
      </c>
      <c r="D14" s="107" t="s">
        <v>4104</v>
      </c>
      <c r="E14" s="107" t="s">
        <v>4105</v>
      </c>
      <c r="F14" s="107" t="s">
        <v>18</v>
      </c>
      <c r="G14" s="107" t="s">
        <v>18</v>
      </c>
      <c r="H14" s="107" t="s">
        <v>4106</v>
      </c>
      <c r="I14" s="107" t="s">
        <v>4107</v>
      </c>
      <c r="J14" s="107" t="s">
        <v>4108</v>
      </c>
      <c r="K14" s="107" t="s">
        <v>18</v>
      </c>
    </row>
    <row r="15" spans="1:11" x14ac:dyDescent="0.25">
      <c r="A15" s="192"/>
      <c r="B15" s="192"/>
      <c r="C15" s="192"/>
      <c r="D15" s="192"/>
      <c r="E15" s="192"/>
      <c r="F15" s="192"/>
      <c r="G15" s="192"/>
      <c r="H15" s="192"/>
      <c r="I15" s="192"/>
      <c r="J15" s="192"/>
      <c r="K15" s="192"/>
    </row>
    <row r="16" spans="1:11" x14ac:dyDescent="0.25">
      <c r="A16" s="193" t="s">
        <v>4109</v>
      </c>
      <c r="B16" s="192"/>
      <c r="C16" s="192"/>
      <c r="D16" s="192"/>
      <c r="E16" s="192"/>
      <c r="F16" s="192"/>
      <c r="G16" s="192"/>
      <c r="H16" s="192"/>
      <c r="I16" s="192"/>
      <c r="J16" s="192"/>
      <c r="K16" s="192"/>
    </row>
    <row r="17" spans="1:11" x14ac:dyDescent="0.25">
      <c r="A17" s="193" t="s">
        <v>4110</v>
      </c>
    </row>
    <row r="18" spans="1:11" x14ac:dyDescent="0.25">
      <c r="A18" s="272" t="s">
        <v>4111</v>
      </c>
    </row>
    <row r="19" spans="1:11" x14ac:dyDescent="0.25">
      <c r="A19" s="272" t="s">
        <v>4112</v>
      </c>
    </row>
    <row r="20" spans="1:11" x14ac:dyDescent="0.25">
      <c r="A20" s="272" t="s">
        <v>4113</v>
      </c>
    </row>
    <row r="21" spans="1:11" x14ac:dyDescent="0.25">
      <c r="A21" s="272" t="s">
        <v>4114</v>
      </c>
    </row>
    <row r="22" spans="1:11" x14ac:dyDescent="0.25">
      <c r="A22" s="272" t="s">
        <v>4115</v>
      </c>
    </row>
    <row r="23" spans="1:11" x14ac:dyDescent="0.25">
      <c r="A23" s="272" t="s">
        <v>4021</v>
      </c>
    </row>
    <row r="24" spans="1:11" x14ac:dyDescent="0.25">
      <c r="A24" s="272" t="s">
        <v>4116</v>
      </c>
    </row>
    <row r="25" spans="1:11" x14ac:dyDescent="0.25">
      <c r="A25" s="272" t="s">
        <v>4117</v>
      </c>
    </row>
    <row r="26" spans="1:11" x14ac:dyDescent="0.25">
      <c r="A26" s="91"/>
    </row>
    <row r="27" spans="1:11" x14ac:dyDescent="0.25">
      <c r="A27" s="262" t="s">
        <v>256</v>
      </c>
      <c r="B27" s="179"/>
      <c r="C27" s="179"/>
      <c r="D27" s="179"/>
      <c r="E27" s="179"/>
    </row>
    <row r="28" spans="1:11" x14ac:dyDescent="0.25">
      <c r="A28" s="423"/>
      <c r="B28" s="423"/>
      <c r="C28" s="423"/>
      <c r="D28" s="423"/>
      <c r="E28" s="423"/>
      <c r="F28" s="423"/>
      <c r="G28" s="423"/>
      <c r="H28" s="423"/>
      <c r="I28" s="423"/>
      <c r="J28" s="423"/>
      <c r="K28" s="423"/>
    </row>
    <row r="29" spans="1:11" x14ac:dyDescent="0.25">
      <c r="A29" s="241"/>
      <c r="B29" s="241"/>
      <c r="C29" s="241"/>
      <c r="D29" s="241"/>
      <c r="E29" s="241"/>
      <c r="F29" s="241"/>
      <c r="G29" s="241"/>
      <c r="H29" s="241"/>
      <c r="I29" s="241"/>
      <c r="J29" s="241"/>
      <c r="K29" s="241"/>
    </row>
    <row r="30" spans="1:11" x14ac:dyDescent="0.25">
      <c r="A30" s="241"/>
      <c r="B30" s="241"/>
      <c r="C30" s="241"/>
      <c r="D30" s="241"/>
      <c r="E30" s="241"/>
      <c r="F30" s="241"/>
      <c r="G30" s="241"/>
      <c r="H30" s="241"/>
      <c r="I30" s="241"/>
      <c r="J30" s="241"/>
      <c r="K30" s="241"/>
    </row>
    <row r="31" spans="1:11" x14ac:dyDescent="0.25">
      <c r="A31" s="414" t="s">
        <v>736</v>
      </c>
      <c r="B31" s="414"/>
      <c r="C31" s="414"/>
      <c r="D31" s="414"/>
      <c r="E31" s="414"/>
      <c r="F31" s="414"/>
      <c r="G31" s="414"/>
      <c r="H31" s="414"/>
      <c r="I31" s="414"/>
      <c r="J31" s="414"/>
      <c r="K31" s="414"/>
    </row>
    <row r="32" spans="1:11" x14ac:dyDescent="0.25">
      <c r="A32" s="424" t="s">
        <v>4118</v>
      </c>
      <c r="B32" s="425"/>
      <c r="C32" s="425"/>
      <c r="D32" s="425"/>
      <c r="E32" s="425"/>
      <c r="F32" s="425"/>
      <c r="G32" s="425"/>
      <c r="H32" s="425"/>
      <c r="I32" s="425"/>
      <c r="J32" s="425"/>
      <c r="K32" s="426"/>
    </row>
    <row r="33" spans="1:11" ht="65.099999999999994" customHeight="1" x14ac:dyDescent="0.25">
      <c r="A33" s="424" t="s">
        <v>4119</v>
      </c>
      <c r="B33" s="425"/>
      <c r="C33" s="425"/>
      <c r="D33" s="425"/>
      <c r="E33" s="425"/>
      <c r="F33" s="425"/>
      <c r="G33" s="425"/>
      <c r="H33" s="425"/>
      <c r="I33" s="425"/>
      <c r="J33" s="425"/>
      <c r="K33" s="426"/>
    </row>
    <row r="34" spans="1:11" x14ac:dyDescent="0.25">
      <c r="A34" s="424" t="s">
        <v>4120</v>
      </c>
      <c r="B34" s="425"/>
      <c r="C34" s="425"/>
      <c r="D34" s="425"/>
      <c r="E34" s="425"/>
      <c r="F34" s="425"/>
      <c r="G34" s="425"/>
      <c r="H34" s="425"/>
      <c r="I34" s="425"/>
      <c r="J34" s="425"/>
      <c r="K34" s="426"/>
    </row>
    <row r="35" spans="1:11" ht="204" customHeight="1" x14ac:dyDescent="0.25">
      <c r="A35" s="424" t="s">
        <v>4121</v>
      </c>
      <c r="B35" s="425"/>
      <c r="C35" s="425"/>
      <c r="D35" s="425"/>
      <c r="E35" s="425"/>
      <c r="F35" s="425"/>
      <c r="G35" s="425"/>
      <c r="H35" s="425"/>
      <c r="I35" s="425"/>
      <c r="J35" s="425"/>
      <c r="K35" s="426"/>
    </row>
    <row r="36" spans="1:11" x14ac:dyDescent="0.25">
      <c r="A36" s="424" t="s">
        <v>4122</v>
      </c>
      <c r="B36" s="425"/>
      <c r="C36" s="425"/>
      <c r="D36" s="425"/>
      <c r="E36" s="425"/>
      <c r="F36" s="425"/>
      <c r="G36" s="425"/>
      <c r="H36" s="425"/>
      <c r="I36" s="425"/>
      <c r="J36" s="425"/>
      <c r="K36" s="426"/>
    </row>
    <row r="37" spans="1:11" ht="65.099999999999994" customHeight="1" x14ac:dyDescent="0.25">
      <c r="A37" s="424" t="s">
        <v>4123</v>
      </c>
      <c r="B37" s="425"/>
      <c r="C37" s="425"/>
      <c r="D37" s="425"/>
      <c r="E37" s="425"/>
      <c r="F37" s="425"/>
      <c r="G37" s="425"/>
      <c r="H37" s="425"/>
      <c r="I37" s="425"/>
      <c r="J37" s="425"/>
      <c r="K37" s="426"/>
    </row>
    <row r="38" spans="1:11" x14ac:dyDescent="0.25">
      <c r="A38" s="424" t="s">
        <v>4124</v>
      </c>
      <c r="B38" s="425"/>
      <c r="C38" s="425"/>
      <c r="D38" s="425"/>
      <c r="E38" s="425"/>
      <c r="F38" s="425"/>
      <c r="G38" s="425"/>
      <c r="H38" s="425"/>
      <c r="I38" s="425"/>
      <c r="J38" s="425"/>
      <c r="K38" s="426"/>
    </row>
    <row r="39" spans="1:11" ht="65.099999999999994" customHeight="1" x14ac:dyDescent="0.25">
      <c r="A39" s="424" t="s">
        <v>4125</v>
      </c>
      <c r="B39" s="425"/>
      <c r="C39" s="425"/>
      <c r="D39" s="425"/>
      <c r="E39" s="425"/>
      <c r="F39" s="425"/>
      <c r="G39" s="425"/>
      <c r="H39" s="425"/>
      <c r="I39" s="425"/>
      <c r="J39" s="425"/>
      <c r="K39" s="426"/>
    </row>
    <row r="40" spans="1:11" x14ac:dyDescent="0.25">
      <c r="A40" s="424" t="s">
        <v>4126</v>
      </c>
      <c r="B40" s="425"/>
      <c r="C40" s="425"/>
      <c r="D40" s="425"/>
      <c r="E40" s="425"/>
      <c r="F40" s="425"/>
      <c r="G40" s="425"/>
      <c r="H40" s="425"/>
      <c r="I40" s="425"/>
      <c r="J40" s="425"/>
      <c r="K40" s="426"/>
    </row>
    <row r="41" spans="1:11" ht="65.099999999999994" customHeight="1" x14ac:dyDescent="0.25">
      <c r="A41" s="424" t="s">
        <v>4127</v>
      </c>
      <c r="B41" s="425"/>
      <c r="C41" s="425"/>
      <c r="D41" s="425"/>
      <c r="E41" s="425"/>
      <c r="F41" s="425"/>
      <c r="G41" s="425"/>
      <c r="H41" s="425"/>
      <c r="I41" s="425"/>
      <c r="J41" s="425"/>
      <c r="K41" s="426"/>
    </row>
    <row r="42" spans="1:11" x14ac:dyDescent="0.25">
      <c r="A42" s="424" t="s">
        <v>4128</v>
      </c>
      <c r="B42" s="425"/>
      <c r="C42" s="425"/>
      <c r="D42" s="425"/>
      <c r="E42" s="425"/>
      <c r="F42" s="425"/>
      <c r="G42" s="425"/>
      <c r="H42" s="425"/>
      <c r="I42" s="425"/>
      <c r="J42" s="425"/>
      <c r="K42" s="426"/>
    </row>
    <row r="43" spans="1:11" ht="168" customHeight="1" x14ac:dyDescent="0.25">
      <c r="A43" s="424" t="s">
        <v>4129</v>
      </c>
      <c r="B43" s="425"/>
      <c r="C43" s="425"/>
      <c r="D43" s="425"/>
      <c r="E43" s="425"/>
      <c r="F43" s="425"/>
      <c r="G43" s="425"/>
      <c r="H43" s="425"/>
      <c r="I43" s="425"/>
      <c r="J43" s="425"/>
      <c r="K43" s="426"/>
    </row>
    <row r="44" spans="1:11" x14ac:dyDescent="0.25">
      <c r="A44" s="424" t="s">
        <v>4130</v>
      </c>
      <c r="B44" s="425"/>
      <c r="C44" s="425"/>
      <c r="D44" s="425"/>
      <c r="E44" s="425"/>
      <c r="F44" s="425"/>
      <c r="G44" s="425"/>
      <c r="H44" s="425"/>
      <c r="I44" s="425"/>
      <c r="J44" s="425"/>
      <c r="K44" s="426"/>
    </row>
    <row r="45" spans="1:11" ht="65.099999999999994" customHeight="1" x14ac:dyDescent="0.25">
      <c r="A45" s="424" t="s">
        <v>4131</v>
      </c>
      <c r="B45" s="425"/>
      <c r="C45" s="425"/>
      <c r="D45" s="425"/>
      <c r="E45" s="425"/>
      <c r="F45" s="425"/>
      <c r="G45" s="425"/>
      <c r="H45" s="425"/>
      <c r="I45" s="425"/>
      <c r="J45" s="425"/>
      <c r="K45" s="426"/>
    </row>
    <row r="46" spans="1:11" ht="27.75" customHeight="1" x14ac:dyDescent="0.25">
      <c r="A46" s="424" t="s">
        <v>4132</v>
      </c>
      <c r="B46" s="425"/>
      <c r="C46" s="425"/>
      <c r="D46" s="425"/>
      <c r="E46" s="425"/>
      <c r="F46" s="425"/>
      <c r="G46" s="425"/>
      <c r="H46" s="425"/>
      <c r="I46" s="425"/>
      <c r="J46" s="425"/>
      <c r="K46" s="426"/>
    </row>
    <row r="47" spans="1:11" ht="65.099999999999994" customHeight="1" x14ac:dyDescent="0.25">
      <c r="A47" s="424" t="s">
        <v>4133</v>
      </c>
      <c r="B47" s="425"/>
      <c r="C47" s="425"/>
      <c r="D47" s="425"/>
      <c r="E47" s="425"/>
      <c r="F47" s="425"/>
      <c r="G47" s="425"/>
      <c r="H47" s="425"/>
      <c r="I47" s="425"/>
      <c r="J47" s="425"/>
      <c r="K47" s="426"/>
    </row>
  </sheetData>
  <sheetProtection password="C04F" sheet="1"/>
  <mergeCells count="26">
    <mergeCell ref="A47:K47"/>
    <mergeCell ref="A42:K42"/>
    <mergeCell ref="A43:K43"/>
    <mergeCell ref="A44:K44"/>
    <mergeCell ref="A45:K45"/>
    <mergeCell ref="A46:K46"/>
    <mergeCell ref="A37:K37"/>
    <mergeCell ref="A38:K38"/>
    <mergeCell ref="A39:K39"/>
    <mergeCell ref="A40:K40"/>
    <mergeCell ref="A41:K41"/>
    <mergeCell ref="A32:K32"/>
    <mergeCell ref="A33:K33"/>
    <mergeCell ref="A34:K34"/>
    <mergeCell ref="A35:K35"/>
    <mergeCell ref="A36:K36"/>
    <mergeCell ref="A31:K31"/>
    <mergeCell ref="B4:K4"/>
    <mergeCell ref="B5:F5"/>
    <mergeCell ref="G5:K5"/>
    <mergeCell ref="B6:B7"/>
    <mergeCell ref="C6:F6"/>
    <mergeCell ref="G6:G7"/>
    <mergeCell ref="H6:K6"/>
    <mergeCell ref="A4:A7"/>
    <mergeCell ref="A28:K28"/>
  </mergeCells>
  <pageMargins left="0.70866141732283472" right="0.70866141732283472" top="0.74803149606299213" bottom="0.74803149606299213" header="0.31496062992125984" footer="0.31496062992125984"/>
  <pageSetup paperSize="9" scale="99" fitToHeight="0"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58"/>
  <sheetViews>
    <sheetView showGridLines="0" zoomScaleNormal="100" zoomScaleSheetLayoutView="90" workbookViewId="0">
      <selection activeCell="A16" sqref="A16:J16"/>
    </sheetView>
  </sheetViews>
  <sheetFormatPr baseColWidth="10" defaultColWidth="9.140625" defaultRowHeight="15" x14ac:dyDescent="0.25"/>
  <cols>
    <col min="1" max="1" width="52.7109375" style="2" customWidth="1"/>
    <col min="2" max="5" width="14.140625" style="2" customWidth="1"/>
    <col min="6" max="8" width="14.42578125" style="2" customWidth="1"/>
    <col min="9" max="9" width="14.85546875" style="2" customWidth="1"/>
    <col min="10" max="10" width="14.42578125" style="2" customWidth="1"/>
    <col min="11" max="11" width="9.140625" style="2" customWidth="1"/>
    <col min="12" max="16384" width="9.140625" style="2"/>
  </cols>
  <sheetData>
    <row r="1" spans="1:10" x14ac:dyDescent="0.25">
      <c r="A1" s="2" t="s">
        <v>3876</v>
      </c>
      <c r="J1" s="58" t="s">
        <v>1</v>
      </c>
    </row>
    <row r="2" spans="1:10" ht="16.5" x14ac:dyDescent="0.25">
      <c r="A2" s="101" t="s">
        <v>4023</v>
      </c>
      <c r="B2" s="101"/>
      <c r="C2" s="101"/>
      <c r="D2" s="101"/>
    </row>
    <row r="3" spans="1:10" x14ac:dyDescent="0.25">
      <c r="A3" s="285"/>
    </row>
    <row r="4" spans="1:10" x14ac:dyDescent="0.25">
      <c r="A4" s="427" t="s">
        <v>3878</v>
      </c>
      <c r="B4" s="430" t="s">
        <v>1859</v>
      </c>
      <c r="C4" s="431"/>
      <c r="D4" s="431"/>
      <c r="E4" s="431"/>
      <c r="F4" s="432" t="s">
        <v>4024</v>
      </c>
      <c r="G4" s="432" t="s">
        <v>3880</v>
      </c>
      <c r="H4" s="432" t="s">
        <v>3881</v>
      </c>
      <c r="I4" s="432" t="s">
        <v>3882</v>
      </c>
      <c r="J4" s="433" t="s">
        <v>4025</v>
      </c>
    </row>
    <row r="5" spans="1:10" x14ac:dyDescent="0.25">
      <c r="A5" s="427"/>
      <c r="B5" s="428" t="s">
        <v>3884</v>
      </c>
      <c r="C5" s="429"/>
      <c r="D5" s="429" t="s">
        <v>3885</v>
      </c>
      <c r="E5" s="429"/>
      <c r="F5" s="432"/>
      <c r="G5" s="432"/>
      <c r="H5" s="432"/>
      <c r="I5" s="432"/>
      <c r="J5" s="433"/>
    </row>
    <row r="6" spans="1:10" ht="24" x14ac:dyDescent="0.25">
      <c r="A6" s="427"/>
      <c r="B6" s="119" t="s">
        <v>1867</v>
      </c>
      <c r="C6" s="286" t="s">
        <v>1868</v>
      </c>
      <c r="D6" s="286" t="s">
        <v>1867</v>
      </c>
      <c r="E6" s="286" t="s">
        <v>1868</v>
      </c>
      <c r="F6" s="432"/>
      <c r="G6" s="432"/>
      <c r="H6" s="432"/>
      <c r="I6" s="432"/>
      <c r="J6" s="433"/>
    </row>
    <row r="7" spans="1:10" x14ac:dyDescent="0.25">
      <c r="A7" s="130" t="s">
        <v>3886</v>
      </c>
      <c r="B7" s="131" t="s">
        <v>18</v>
      </c>
      <c r="C7" s="131" t="s">
        <v>18</v>
      </c>
      <c r="D7" s="131" t="s">
        <v>4026</v>
      </c>
      <c r="E7" s="131" t="s">
        <v>4027</v>
      </c>
      <c r="F7" s="132" t="s">
        <v>18</v>
      </c>
      <c r="G7" s="132" t="s">
        <v>18</v>
      </c>
      <c r="H7" s="132" t="s">
        <v>18</v>
      </c>
      <c r="I7" s="132" t="s">
        <v>18</v>
      </c>
      <c r="J7" s="133" t="s">
        <v>18</v>
      </c>
    </row>
    <row r="8" spans="1:10" x14ac:dyDescent="0.25">
      <c r="A8" s="88" t="s">
        <v>3889</v>
      </c>
      <c r="B8" s="89" t="s">
        <v>18</v>
      </c>
      <c r="C8" s="89" t="s">
        <v>18</v>
      </c>
      <c r="D8" s="89" t="s">
        <v>4028</v>
      </c>
      <c r="E8" s="89" t="s">
        <v>4029</v>
      </c>
      <c r="F8" s="90" t="s">
        <v>18</v>
      </c>
      <c r="G8" s="90" t="s">
        <v>18</v>
      </c>
      <c r="H8" s="90" t="s">
        <v>18</v>
      </c>
      <c r="I8" s="90" t="s">
        <v>18</v>
      </c>
      <c r="J8" s="90" t="s">
        <v>18</v>
      </c>
    </row>
    <row r="9" spans="1:10" x14ac:dyDescent="0.25">
      <c r="A9" s="92" t="s">
        <v>3892</v>
      </c>
      <c r="B9" s="25" t="s">
        <v>18</v>
      </c>
      <c r="C9" s="25" t="s">
        <v>18</v>
      </c>
      <c r="D9" s="25" t="s">
        <v>4030</v>
      </c>
      <c r="E9" s="25" t="s">
        <v>4031</v>
      </c>
      <c r="F9" s="23" t="s">
        <v>3924</v>
      </c>
      <c r="G9" s="23" t="s">
        <v>1876</v>
      </c>
      <c r="H9" s="23" t="s">
        <v>1877</v>
      </c>
      <c r="I9" s="23" t="s">
        <v>971</v>
      </c>
      <c r="J9" s="23" t="s">
        <v>971</v>
      </c>
    </row>
    <row r="10" spans="1:10" x14ac:dyDescent="0.25">
      <c r="A10" s="92" t="s">
        <v>3893</v>
      </c>
      <c r="B10" s="25" t="s">
        <v>18</v>
      </c>
      <c r="C10" s="25" t="s">
        <v>18</v>
      </c>
      <c r="D10" s="25" t="s">
        <v>18</v>
      </c>
      <c r="E10" s="25" t="s">
        <v>18</v>
      </c>
      <c r="F10" s="23" t="s">
        <v>18</v>
      </c>
      <c r="G10" s="23" t="s">
        <v>18</v>
      </c>
      <c r="H10" s="23" t="s">
        <v>18</v>
      </c>
      <c r="I10" s="23" t="s">
        <v>18</v>
      </c>
      <c r="J10" s="23" t="s">
        <v>18</v>
      </c>
    </row>
    <row r="11" spans="1:10" x14ac:dyDescent="0.25">
      <c r="A11" s="92" t="s">
        <v>3894</v>
      </c>
      <c r="B11" s="25" t="s">
        <v>18</v>
      </c>
      <c r="C11" s="25" t="s">
        <v>18</v>
      </c>
      <c r="D11" s="25" t="s">
        <v>18</v>
      </c>
      <c r="E11" s="25" t="s">
        <v>18</v>
      </c>
      <c r="F11" s="23" t="s">
        <v>18</v>
      </c>
      <c r="G11" s="23" t="s">
        <v>18</v>
      </c>
      <c r="H11" s="23" t="s">
        <v>18</v>
      </c>
      <c r="I11" s="23" t="s">
        <v>18</v>
      </c>
      <c r="J11" s="23" t="s">
        <v>18</v>
      </c>
    </row>
    <row r="12" spans="1:10" x14ac:dyDescent="0.25">
      <c r="A12" s="92" t="s">
        <v>3895</v>
      </c>
      <c r="B12" s="25" t="s">
        <v>18</v>
      </c>
      <c r="C12" s="25" t="s">
        <v>18</v>
      </c>
      <c r="D12" s="25" t="s">
        <v>4032</v>
      </c>
      <c r="E12" s="25" t="s">
        <v>4033</v>
      </c>
      <c r="F12" s="23" t="s">
        <v>3924</v>
      </c>
      <c r="G12" s="23" t="s">
        <v>1876</v>
      </c>
      <c r="H12" s="23" t="s">
        <v>1877</v>
      </c>
      <c r="I12" s="23" t="s">
        <v>1551</v>
      </c>
      <c r="J12" s="23" t="s">
        <v>971</v>
      </c>
    </row>
    <row r="13" spans="1:10" x14ac:dyDescent="0.25">
      <c r="A13" s="92" t="s">
        <v>3898</v>
      </c>
      <c r="B13" s="25" t="s">
        <v>18</v>
      </c>
      <c r="C13" s="25" t="s">
        <v>18</v>
      </c>
      <c r="D13" s="25" t="s">
        <v>4034</v>
      </c>
      <c r="E13" s="25" t="s">
        <v>4035</v>
      </c>
      <c r="F13" s="23" t="s">
        <v>3924</v>
      </c>
      <c r="G13" s="23" t="s">
        <v>1876</v>
      </c>
      <c r="H13" s="23" t="s">
        <v>1877</v>
      </c>
      <c r="I13" s="23" t="s">
        <v>971</v>
      </c>
      <c r="J13" s="23" t="s">
        <v>971</v>
      </c>
    </row>
    <row r="14" spans="1:10" x14ac:dyDescent="0.25">
      <c r="A14" s="92" t="s">
        <v>3901</v>
      </c>
      <c r="B14" s="25" t="s">
        <v>18</v>
      </c>
      <c r="C14" s="25" t="s">
        <v>18</v>
      </c>
      <c r="D14" s="25" t="s">
        <v>3081</v>
      </c>
      <c r="E14" s="25" t="s">
        <v>4036</v>
      </c>
      <c r="F14" s="23" t="s">
        <v>3924</v>
      </c>
      <c r="G14" s="23" t="s">
        <v>1876</v>
      </c>
      <c r="H14" s="23" t="s">
        <v>1877</v>
      </c>
      <c r="I14" s="23" t="s">
        <v>971</v>
      </c>
      <c r="J14" s="23" t="s">
        <v>971</v>
      </c>
    </row>
    <row r="15" spans="1:10" x14ac:dyDescent="0.25">
      <c r="A15" s="93" t="s">
        <v>3904</v>
      </c>
      <c r="B15" s="89" t="s">
        <v>18</v>
      </c>
      <c r="C15" s="89" t="s">
        <v>18</v>
      </c>
      <c r="D15" s="89" t="s">
        <v>4037</v>
      </c>
      <c r="E15" s="89" t="s">
        <v>4038</v>
      </c>
      <c r="F15" s="90" t="s">
        <v>18</v>
      </c>
      <c r="G15" s="90" t="s">
        <v>18</v>
      </c>
      <c r="H15" s="90" t="s">
        <v>18</v>
      </c>
      <c r="I15" s="90" t="s">
        <v>18</v>
      </c>
      <c r="J15" s="90" t="s">
        <v>18</v>
      </c>
    </row>
    <row r="16" spans="1:10" x14ac:dyDescent="0.25">
      <c r="A16" s="92" t="s">
        <v>3907</v>
      </c>
      <c r="B16" s="25" t="s">
        <v>18</v>
      </c>
      <c r="C16" s="25" t="s">
        <v>18</v>
      </c>
      <c r="D16" s="25" t="s">
        <v>2697</v>
      </c>
      <c r="E16" s="25" t="s">
        <v>3555</v>
      </c>
      <c r="F16" s="23" t="s">
        <v>3924</v>
      </c>
      <c r="G16" s="23" t="s">
        <v>1876</v>
      </c>
      <c r="H16" s="23" t="s">
        <v>1877</v>
      </c>
      <c r="I16" s="23" t="s">
        <v>971</v>
      </c>
      <c r="J16" s="23" t="s">
        <v>971</v>
      </c>
    </row>
    <row r="17" spans="1:10" x14ac:dyDescent="0.25">
      <c r="A17" s="92" t="s">
        <v>3908</v>
      </c>
      <c r="B17" s="25" t="s">
        <v>18</v>
      </c>
      <c r="C17" s="25" t="s">
        <v>18</v>
      </c>
      <c r="D17" s="25" t="s">
        <v>2934</v>
      </c>
      <c r="E17" s="25" t="s">
        <v>4039</v>
      </c>
      <c r="F17" s="23" t="s">
        <v>3924</v>
      </c>
      <c r="G17" s="23" t="s">
        <v>1876</v>
      </c>
      <c r="H17" s="23" t="s">
        <v>1877</v>
      </c>
      <c r="I17" s="23" t="s">
        <v>971</v>
      </c>
      <c r="J17" s="23" t="s">
        <v>971</v>
      </c>
    </row>
    <row r="18" spans="1:10" x14ac:dyDescent="0.25">
      <c r="A18" s="92" t="s">
        <v>3909</v>
      </c>
      <c r="B18" s="25" t="s">
        <v>18</v>
      </c>
      <c r="C18" s="25" t="s">
        <v>18</v>
      </c>
      <c r="D18" s="25" t="s">
        <v>3910</v>
      </c>
      <c r="E18" s="25" t="s">
        <v>4040</v>
      </c>
      <c r="F18" s="23" t="s">
        <v>3924</v>
      </c>
      <c r="G18" s="23" t="s">
        <v>1876</v>
      </c>
      <c r="H18" s="23" t="s">
        <v>1877</v>
      </c>
      <c r="I18" s="23" t="s">
        <v>1582</v>
      </c>
      <c r="J18" s="23" t="s">
        <v>1924</v>
      </c>
    </row>
    <row r="19" spans="1:10" x14ac:dyDescent="0.25">
      <c r="A19" s="92" t="s">
        <v>3912</v>
      </c>
      <c r="B19" s="25" t="s">
        <v>18</v>
      </c>
      <c r="C19" s="25" t="s">
        <v>18</v>
      </c>
      <c r="D19" s="25" t="s">
        <v>4041</v>
      </c>
      <c r="E19" s="25" t="s">
        <v>4042</v>
      </c>
      <c r="F19" s="23" t="s">
        <v>3924</v>
      </c>
      <c r="G19" s="23" t="s">
        <v>1876</v>
      </c>
      <c r="H19" s="23" t="s">
        <v>1877</v>
      </c>
      <c r="I19" s="23" t="s">
        <v>1582</v>
      </c>
      <c r="J19" s="23" t="s">
        <v>805</v>
      </c>
    </row>
    <row r="20" spans="1:10" x14ac:dyDescent="0.25">
      <c r="A20" s="88" t="s">
        <v>3918</v>
      </c>
      <c r="B20" s="89" t="s">
        <v>18</v>
      </c>
      <c r="C20" s="89" t="s">
        <v>18</v>
      </c>
      <c r="D20" s="89" t="s">
        <v>4043</v>
      </c>
      <c r="E20" s="89" t="s">
        <v>4044</v>
      </c>
      <c r="F20" s="90" t="s">
        <v>18</v>
      </c>
      <c r="G20" s="90" t="s">
        <v>18</v>
      </c>
      <c r="H20" s="90" t="s">
        <v>18</v>
      </c>
      <c r="I20" s="90" t="s">
        <v>18</v>
      </c>
      <c r="J20" s="90" t="s">
        <v>18</v>
      </c>
    </row>
    <row r="21" spans="1:10" x14ac:dyDescent="0.25">
      <c r="A21" s="92" t="s">
        <v>3921</v>
      </c>
      <c r="B21" s="25" t="s">
        <v>18</v>
      </c>
      <c r="C21" s="25" t="s">
        <v>18</v>
      </c>
      <c r="D21" s="25" t="s">
        <v>4045</v>
      </c>
      <c r="E21" s="25" t="s">
        <v>4046</v>
      </c>
      <c r="F21" s="23" t="s">
        <v>3924</v>
      </c>
      <c r="G21" s="23" t="s">
        <v>1876</v>
      </c>
      <c r="H21" s="23" t="s">
        <v>1877</v>
      </c>
      <c r="I21" s="23" t="s">
        <v>971</v>
      </c>
      <c r="J21" s="23" t="s">
        <v>971</v>
      </c>
    </row>
    <row r="22" spans="1:10" x14ac:dyDescent="0.25">
      <c r="A22" s="92" t="s">
        <v>3925</v>
      </c>
      <c r="B22" s="25" t="s">
        <v>18</v>
      </c>
      <c r="C22" s="25" t="s">
        <v>18</v>
      </c>
      <c r="D22" s="25" t="s">
        <v>4047</v>
      </c>
      <c r="E22" s="25" t="s">
        <v>4048</v>
      </c>
      <c r="F22" s="23" t="s">
        <v>3924</v>
      </c>
      <c r="G22" s="23" t="s">
        <v>1876</v>
      </c>
      <c r="H22" s="23" t="s">
        <v>1877</v>
      </c>
      <c r="I22" s="23" t="s">
        <v>971</v>
      </c>
      <c r="J22" s="23" t="s">
        <v>971</v>
      </c>
    </row>
    <row r="23" spans="1:10" x14ac:dyDescent="0.25">
      <c r="A23" s="92" t="s">
        <v>3926</v>
      </c>
      <c r="B23" s="25" t="s">
        <v>18</v>
      </c>
      <c r="C23" s="25" t="s">
        <v>18</v>
      </c>
      <c r="D23" s="25" t="s">
        <v>4049</v>
      </c>
      <c r="E23" s="25" t="s">
        <v>4050</v>
      </c>
      <c r="F23" s="23" t="s">
        <v>3924</v>
      </c>
      <c r="G23" s="23" t="s">
        <v>1876</v>
      </c>
      <c r="H23" s="23" t="s">
        <v>1877</v>
      </c>
      <c r="I23" s="23" t="s">
        <v>971</v>
      </c>
      <c r="J23" s="23" t="s">
        <v>971</v>
      </c>
    </row>
    <row r="24" spans="1:10" x14ac:dyDescent="0.25">
      <c r="A24" s="92" t="s">
        <v>3929</v>
      </c>
      <c r="B24" s="25" t="s">
        <v>18</v>
      </c>
      <c r="C24" s="25" t="s">
        <v>18</v>
      </c>
      <c r="D24" s="25" t="s">
        <v>4051</v>
      </c>
      <c r="E24" s="25" t="s">
        <v>4052</v>
      </c>
      <c r="F24" s="23" t="s">
        <v>3924</v>
      </c>
      <c r="G24" s="23" t="s">
        <v>1876</v>
      </c>
      <c r="H24" s="23" t="s">
        <v>1877</v>
      </c>
      <c r="I24" s="23" t="s">
        <v>971</v>
      </c>
      <c r="J24" s="23" t="s">
        <v>971</v>
      </c>
    </row>
    <row r="25" spans="1:10" x14ac:dyDescent="0.25">
      <c r="A25" s="92" t="s">
        <v>3932</v>
      </c>
      <c r="B25" s="25" t="s">
        <v>18</v>
      </c>
      <c r="C25" s="25" t="s">
        <v>18</v>
      </c>
      <c r="D25" s="25" t="s">
        <v>4032</v>
      </c>
      <c r="E25" s="25" t="s">
        <v>4033</v>
      </c>
      <c r="F25" s="23" t="s">
        <v>3924</v>
      </c>
      <c r="G25" s="23" t="s">
        <v>1876</v>
      </c>
      <c r="H25" s="23" t="s">
        <v>3179</v>
      </c>
      <c r="I25" s="23" t="s">
        <v>971</v>
      </c>
      <c r="J25" s="23" t="s">
        <v>971</v>
      </c>
    </row>
    <row r="26" spans="1:10" x14ac:dyDescent="0.25">
      <c r="A26" s="92" t="s">
        <v>3933</v>
      </c>
      <c r="B26" s="25" t="s">
        <v>18</v>
      </c>
      <c r="C26" s="25" t="s">
        <v>18</v>
      </c>
      <c r="D26" s="25" t="s">
        <v>4053</v>
      </c>
      <c r="E26" s="25" t="s">
        <v>4054</v>
      </c>
      <c r="F26" s="23" t="s">
        <v>3924</v>
      </c>
      <c r="G26" s="23" t="s">
        <v>1876</v>
      </c>
      <c r="H26" s="23" t="s">
        <v>3179</v>
      </c>
      <c r="I26" s="23" t="s">
        <v>971</v>
      </c>
      <c r="J26" s="23" t="s">
        <v>971</v>
      </c>
    </row>
    <row r="27" spans="1:10" x14ac:dyDescent="0.25">
      <c r="A27" s="93" t="s">
        <v>3936</v>
      </c>
      <c r="B27" s="89" t="s">
        <v>18</v>
      </c>
      <c r="C27" s="89" t="s">
        <v>18</v>
      </c>
      <c r="D27" s="89" t="s">
        <v>4055</v>
      </c>
      <c r="E27" s="89" t="s">
        <v>4056</v>
      </c>
      <c r="F27" s="90" t="s">
        <v>18</v>
      </c>
      <c r="G27" s="90" t="s">
        <v>18</v>
      </c>
      <c r="H27" s="90" t="s">
        <v>18</v>
      </c>
      <c r="I27" s="90" t="s">
        <v>18</v>
      </c>
      <c r="J27" s="90" t="s">
        <v>18</v>
      </c>
    </row>
    <row r="28" spans="1:10" x14ac:dyDescent="0.25">
      <c r="A28" s="92" t="s">
        <v>4057</v>
      </c>
      <c r="B28" s="25" t="s">
        <v>18</v>
      </c>
      <c r="C28" s="25" t="s">
        <v>18</v>
      </c>
      <c r="D28" s="25" t="s">
        <v>4058</v>
      </c>
      <c r="E28" s="25" t="s">
        <v>4059</v>
      </c>
      <c r="F28" s="23" t="s">
        <v>3924</v>
      </c>
      <c r="G28" s="23" t="s">
        <v>1876</v>
      </c>
      <c r="H28" s="23" t="s">
        <v>3179</v>
      </c>
      <c r="I28" s="23" t="s">
        <v>971</v>
      </c>
      <c r="J28" s="23" t="s">
        <v>971</v>
      </c>
    </row>
    <row r="29" spans="1:10" x14ac:dyDescent="0.25">
      <c r="A29" s="92" t="s">
        <v>4060</v>
      </c>
      <c r="B29" s="25" t="s">
        <v>18</v>
      </c>
      <c r="C29" s="25" t="s">
        <v>18</v>
      </c>
      <c r="D29" s="25" t="s">
        <v>4061</v>
      </c>
      <c r="E29" s="25" t="s">
        <v>4062</v>
      </c>
      <c r="F29" s="23" t="s">
        <v>3924</v>
      </c>
      <c r="G29" s="23" t="s">
        <v>1876</v>
      </c>
      <c r="H29" s="23" t="s">
        <v>3179</v>
      </c>
      <c r="I29" s="23" t="s">
        <v>971</v>
      </c>
      <c r="J29" s="23" t="s">
        <v>971</v>
      </c>
    </row>
    <row r="30" spans="1:10" x14ac:dyDescent="0.25">
      <c r="A30" s="88" t="s">
        <v>3940</v>
      </c>
      <c r="B30" s="89" t="s">
        <v>18</v>
      </c>
      <c r="C30" s="89" t="s">
        <v>18</v>
      </c>
      <c r="D30" s="89" t="s">
        <v>4063</v>
      </c>
      <c r="E30" s="89" t="s">
        <v>4064</v>
      </c>
      <c r="F30" s="90" t="s">
        <v>18</v>
      </c>
      <c r="G30" s="90" t="s">
        <v>18</v>
      </c>
      <c r="H30" s="90" t="s">
        <v>18</v>
      </c>
      <c r="I30" s="90" t="s">
        <v>18</v>
      </c>
      <c r="J30" s="90" t="s">
        <v>18</v>
      </c>
    </row>
    <row r="31" spans="1:10" x14ac:dyDescent="0.25">
      <c r="A31" s="93" t="s">
        <v>3943</v>
      </c>
      <c r="B31" s="89" t="s">
        <v>18</v>
      </c>
      <c r="C31" s="89" t="s">
        <v>18</v>
      </c>
      <c r="D31" s="89" t="s">
        <v>18</v>
      </c>
      <c r="E31" s="89" t="s">
        <v>18</v>
      </c>
      <c r="F31" s="90" t="s">
        <v>18</v>
      </c>
      <c r="G31" s="90" t="s">
        <v>18</v>
      </c>
      <c r="H31" s="90" t="s">
        <v>18</v>
      </c>
      <c r="I31" s="90" t="s">
        <v>18</v>
      </c>
      <c r="J31" s="90" t="s">
        <v>18</v>
      </c>
    </row>
    <row r="32" spans="1:10" x14ac:dyDescent="0.25">
      <c r="A32" s="93" t="s">
        <v>3944</v>
      </c>
      <c r="B32" s="89" t="s">
        <v>18</v>
      </c>
      <c r="C32" s="89" t="s">
        <v>18</v>
      </c>
      <c r="D32" s="89" t="s">
        <v>18</v>
      </c>
      <c r="E32" s="89" t="s">
        <v>18</v>
      </c>
      <c r="F32" s="90" t="s">
        <v>18</v>
      </c>
      <c r="G32" s="90" t="s">
        <v>18</v>
      </c>
      <c r="H32" s="90" t="s">
        <v>18</v>
      </c>
      <c r="I32" s="90" t="s">
        <v>18</v>
      </c>
      <c r="J32" s="90" t="s">
        <v>18</v>
      </c>
    </row>
    <row r="33" spans="1:11" x14ac:dyDescent="0.25">
      <c r="A33" s="93" t="s">
        <v>3945</v>
      </c>
      <c r="B33" s="89" t="s">
        <v>18</v>
      </c>
      <c r="C33" s="89" t="s">
        <v>18</v>
      </c>
      <c r="D33" s="89" t="s">
        <v>4063</v>
      </c>
      <c r="E33" s="89" t="s">
        <v>4064</v>
      </c>
      <c r="F33" s="90" t="s">
        <v>18</v>
      </c>
      <c r="G33" s="90" t="s">
        <v>18</v>
      </c>
      <c r="H33" s="90" t="s">
        <v>18</v>
      </c>
      <c r="I33" s="90" t="s">
        <v>18</v>
      </c>
      <c r="J33" s="90" t="s">
        <v>18</v>
      </c>
    </row>
    <row r="34" spans="1:11" x14ac:dyDescent="0.25">
      <c r="A34" s="134" t="s">
        <v>3953</v>
      </c>
      <c r="B34" s="113" t="s">
        <v>18</v>
      </c>
      <c r="C34" s="135" t="s">
        <v>18</v>
      </c>
      <c r="D34" s="137" t="s">
        <v>4063</v>
      </c>
      <c r="E34" s="135" t="s">
        <v>4064</v>
      </c>
      <c r="F34" s="138" t="s">
        <v>3924</v>
      </c>
      <c r="G34" s="138" t="s">
        <v>1876</v>
      </c>
      <c r="H34" s="138" t="s">
        <v>1877</v>
      </c>
      <c r="I34" s="138" t="s">
        <v>1551</v>
      </c>
      <c r="J34" s="138" t="s">
        <v>971</v>
      </c>
    </row>
    <row r="35" spans="1:11" x14ac:dyDescent="0.25">
      <c r="A35" s="192"/>
      <c r="B35" s="192"/>
      <c r="C35" s="192"/>
      <c r="D35" s="192"/>
      <c r="E35" s="192"/>
      <c r="F35" s="192"/>
      <c r="G35" s="192"/>
      <c r="H35" s="192"/>
      <c r="I35" s="192"/>
      <c r="J35" s="192"/>
    </row>
    <row r="36" spans="1:11" x14ac:dyDescent="0.25">
      <c r="A36" s="192"/>
      <c r="B36" s="192"/>
      <c r="C36" s="192"/>
      <c r="D36" s="192"/>
      <c r="E36" s="192"/>
      <c r="F36" s="192"/>
      <c r="G36" s="192"/>
      <c r="H36" s="192"/>
      <c r="I36" s="192"/>
      <c r="J36" s="192"/>
    </row>
    <row r="37" spans="1:11" x14ac:dyDescent="0.25">
      <c r="A37" s="312" t="s">
        <v>4015</v>
      </c>
      <c r="B37" s="312"/>
      <c r="C37" s="312"/>
      <c r="D37" s="312"/>
      <c r="E37" s="312"/>
      <c r="F37" s="312"/>
      <c r="G37" s="312"/>
      <c r="H37" s="312"/>
      <c r="I37" s="312"/>
      <c r="J37" s="312"/>
    </row>
    <row r="38" spans="1:11" x14ac:dyDescent="0.25">
      <c r="A38" s="310" t="s">
        <v>4016</v>
      </c>
      <c r="B38" s="339"/>
      <c r="C38" s="339"/>
      <c r="D38" s="339"/>
      <c r="E38" s="339"/>
      <c r="F38" s="339"/>
      <c r="G38" s="339"/>
      <c r="H38" s="339"/>
      <c r="I38" s="339"/>
      <c r="J38" s="339"/>
    </row>
    <row r="39" spans="1:11" ht="30.75" customHeight="1" x14ac:dyDescent="0.25">
      <c r="A39" s="310" t="s">
        <v>4017</v>
      </c>
      <c r="B39" s="339"/>
      <c r="C39" s="339"/>
      <c r="D39" s="339"/>
      <c r="E39" s="339"/>
      <c r="F39" s="339"/>
      <c r="G39" s="339"/>
      <c r="H39" s="339"/>
      <c r="I39" s="339"/>
      <c r="J39" s="339"/>
    </row>
    <row r="40" spans="1:11" x14ac:dyDescent="0.25">
      <c r="A40" s="310" t="s">
        <v>4018</v>
      </c>
      <c r="B40" s="339"/>
      <c r="C40" s="339"/>
      <c r="D40" s="339"/>
      <c r="E40" s="339"/>
      <c r="F40" s="339"/>
      <c r="G40" s="339"/>
      <c r="H40" s="339"/>
      <c r="I40" s="339"/>
      <c r="J40" s="339"/>
    </row>
    <row r="41" spans="1:11" x14ac:dyDescent="0.25">
      <c r="A41" s="310" t="s">
        <v>4019</v>
      </c>
      <c r="B41" s="339"/>
      <c r="C41" s="339"/>
      <c r="D41" s="339"/>
      <c r="E41" s="339"/>
      <c r="F41" s="339"/>
      <c r="G41" s="339"/>
      <c r="H41" s="339"/>
      <c r="I41" s="339"/>
      <c r="J41" s="339"/>
    </row>
    <row r="42" spans="1:11" x14ac:dyDescent="0.25">
      <c r="A42" s="310" t="s">
        <v>4020</v>
      </c>
      <c r="B42" s="339"/>
      <c r="C42" s="339"/>
      <c r="D42" s="339"/>
      <c r="E42" s="339"/>
      <c r="F42" s="339"/>
      <c r="G42" s="339"/>
      <c r="H42" s="339"/>
      <c r="I42" s="339"/>
      <c r="J42" s="339"/>
    </row>
    <row r="43" spans="1:11" x14ac:dyDescent="0.25">
      <c r="A43" s="310" t="s">
        <v>4021</v>
      </c>
      <c r="B43" s="339"/>
      <c r="C43" s="339"/>
      <c r="D43" s="339"/>
      <c r="E43" s="339"/>
      <c r="F43" s="339"/>
      <c r="G43" s="339"/>
      <c r="H43" s="339"/>
      <c r="I43" s="339"/>
      <c r="J43" s="339"/>
    </row>
    <row r="44" spans="1:11" x14ac:dyDescent="0.25">
      <c r="A44" s="310" t="s">
        <v>4022</v>
      </c>
      <c r="B44" s="339"/>
      <c r="C44" s="339"/>
      <c r="D44" s="339"/>
      <c r="E44" s="339"/>
      <c r="F44" s="339"/>
      <c r="G44" s="339"/>
      <c r="H44" s="339"/>
      <c r="I44" s="339"/>
      <c r="J44" s="339"/>
    </row>
    <row r="45" spans="1:11" x14ac:dyDescent="0.25">
      <c r="A45" s="310"/>
      <c r="B45" s="339"/>
      <c r="C45" s="339"/>
      <c r="D45" s="339"/>
      <c r="E45" s="339"/>
      <c r="F45" s="339"/>
      <c r="G45" s="339"/>
      <c r="H45" s="339"/>
      <c r="I45" s="339"/>
      <c r="J45" s="339"/>
    </row>
    <row r="46" spans="1:11" x14ac:dyDescent="0.25">
      <c r="A46" s="262" t="s">
        <v>256</v>
      </c>
      <c r="B46" s="179"/>
      <c r="C46" s="179"/>
      <c r="D46" s="179"/>
      <c r="E46" s="179"/>
    </row>
    <row r="47" spans="1:11" x14ac:dyDescent="0.25">
      <c r="A47" s="241"/>
      <c r="B47" s="241"/>
      <c r="C47" s="241"/>
      <c r="D47" s="241"/>
      <c r="E47" s="241"/>
      <c r="F47" s="241"/>
      <c r="G47" s="241"/>
      <c r="H47" s="241"/>
      <c r="I47" s="241"/>
      <c r="J47" s="241"/>
      <c r="K47" s="186"/>
    </row>
    <row r="48" spans="1:11" x14ac:dyDescent="0.25">
      <c r="A48" s="241"/>
      <c r="B48" s="241"/>
      <c r="C48" s="241"/>
      <c r="D48" s="241"/>
      <c r="E48" s="241"/>
      <c r="F48" s="241"/>
      <c r="G48" s="241"/>
      <c r="H48" s="241"/>
      <c r="I48" s="241"/>
      <c r="J48" s="241"/>
      <c r="K48" s="186"/>
    </row>
    <row r="49" spans="1:11" x14ac:dyDescent="0.25">
      <c r="A49" s="241"/>
      <c r="B49" s="241"/>
      <c r="C49" s="241"/>
      <c r="D49" s="241"/>
      <c r="E49" s="241"/>
      <c r="F49" s="241"/>
      <c r="G49" s="241"/>
      <c r="H49" s="241"/>
      <c r="I49" s="241"/>
      <c r="J49" s="241"/>
      <c r="K49" s="186"/>
    </row>
    <row r="50" spans="1:11" x14ac:dyDescent="0.25">
      <c r="A50" s="241"/>
      <c r="B50" s="241"/>
      <c r="C50" s="241"/>
      <c r="D50" s="241"/>
      <c r="E50" s="241"/>
      <c r="F50" s="241"/>
      <c r="G50" s="241"/>
      <c r="H50" s="241"/>
      <c r="I50" s="241"/>
      <c r="J50" s="241"/>
      <c r="K50" s="186"/>
    </row>
    <row r="51" spans="1:11" x14ac:dyDescent="0.25">
      <c r="A51" s="241"/>
      <c r="B51" s="241"/>
      <c r="C51" s="241"/>
      <c r="D51" s="241"/>
      <c r="E51" s="241"/>
      <c r="F51" s="241"/>
      <c r="G51" s="241"/>
      <c r="H51" s="241"/>
      <c r="I51" s="241"/>
      <c r="J51" s="241"/>
      <c r="K51" s="186"/>
    </row>
    <row r="52" spans="1:11" x14ac:dyDescent="0.25">
      <c r="A52" s="241"/>
      <c r="B52" s="241"/>
      <c r="C52" s="241"/>
      <c r="D52" s="241"/>
      <c r="E52" s="241"/>
      <c r="F52" s="241"/>
      <c r="G52" s="241"/>
      <c r="H52" s="241"/>
      <c r="I52" s="241"/>
      <c r="J52" s="241"/>
      <c r="K52" s="186"/>
    </row>
    <row r="53" spans="1:11" x14ac:dyDescent="0.25">
      <c r="A53" s="241"/>
      <c r="B53" s="241"/>
      <c r="C53" s="241"/>
      <c r="D53" s="241"/>
      <c r="E53" s="241"/>
      <c r="F53" s="241"/>
      <c r="G53" s="241"/>
      <c r="H53" s="241"/>
      <c r="I53" s="241"/>
      <c r="J53" s="241"/>
      <c r="K53" s="186"/>
    </row>
    <row r="54" spans="1:11" x14ac:dyDescent="0.25">
      <c r="A54" s="241"/>
      <c r="B54" s="241"/>
      <c r="C54" s="241"/>
      <c r="D54" s="241"/>
      <c r="E54" s="241"/>
      <c r="F54" s="241"/>
      <c r="G54" s="241"/>
      <c r="H54" s="241"/>
      <c r="I54" s="241"/>
      <c r="J54" s="241"/>
      <c r="K54" s="186"/>
    </row>
    <row r="55" spans="1:11" x14ac:dyDescent="0.25">
      <c r="A55" s="241"/>
      <c r="B55" s="241"/>
      <c r="C55" s="241"/>
      <c r="D55" s="241"/>
      <c r="E55" s="241"/>
      <c r="F55" s="241"/>
      <c r="G55" s="241"/>
      <c r="H55" s="241"/>
      <c r="I55" s="241"/>
      <c r="J55" s="241"/>
      <c r="K55" s="186"/>
    </row>
    <row r="56" spans="1:11" x14ac:dyDescent="0.25">
      <c r="A56" s="241"/>
      <c r="B56" s="241"/>
      <c r="C56" s="241"/>
      <c r="D56" s="241"/>
      <c r="E56" s="241"/>
      <c r="F56" s="241"/>
      <c r="G56" s="241"/>
      <c r="H56" s="241"/>
      <c r="I56" s="241"/>
      <c r="J56" s="241"/>
      <c r="K56" s="186"/>
    </row>
    <row r="57" spans="1:11" x14ac:dyDescent="0.25">
      <c r="A57" s="241"/>
      <c r="B57" s="241"/>
      <c r="C57" s="241"/>
      <c r="D57" s="241"/>
      <c r="E57" s="241"/>
      <c r="F57" s="241"/>
      <c r="G57" s="241"/>
      <c r="H57" s="241"/>
      <c r="I57" s="241"/>
      <c r="J57" s="241"/>
      <c r="K57" s="186"/>
    </row>
    <row r="58" spans="1:11" x14ac:dyDescent="0.25">
      <c r="A58" s="241"/>
      <c r="B58" s="241"/>
      <c r="C58" s="241"/>
      <c r="D58" s="241"/>
      <c r="E58" s="241"/>
      <c r="F58" s="241"/>
      <c r="G58" s="241"/>
      <c r="H58" s="241"/>
      <c r="I58" s="241"/>
      <c r="J58" s="241"/>
      <c r="K58" s="186"/>
    </row>
  </sheetData>
  <sheetProtection password="C04F" sheet="1"/>
  <mergeCells count="18">
    <mergeCell ref="A43:J43"/>
    <mergeCell ref="A44:J44"/>
    <mergeCell ref="A45:J45"/>
    <mergeCell ref="A41:J41"/>
    <mergeCell ref="A42:J42"/>
    <mergeCell ref="A4:A6"/>
    <mergeCell ref="B5:C5"/>
    <mergeCell ref="A40:J40"/>
    <mergeCell ref="B4:E4"/>
    <mergeCell ref="D5:E5"/>
    <mergeCell ref="F4:F6"/>
    <mergeCell ref="G4:G6"/>
    <mergeCell ref="H4:H6"/>
    <mergeCell ref="I4:I6"/>
    <mergeCell ref="J4:J6"/>
    <mergeCell ref="A37:J37"/>
    <mergeCell ref="A38:J38"/>
    <mergeCell ref="A39:J39"/>
  </mergeCells>
  <pageMargins left="0.70866141732283472" right="0.70866141732283472" top="0.74803149606299213" bottom="0.74803149606299213" header="0.31496062992125984" footer="0.31496062992125984"/>
  <pageSetup paperSize="9" scale="72" fitToHeight="0"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J90"/>
  <sheetViews>
    <sheetView showGridLines="0" zoomScaleNormal="100" zoomScaleSheetLayoutView="100" workbookViewId="0">
      <selection activeCell="A11" sqref="A11:J11"/>
    </sheetView>
  </sheetViews>
  <sheetFormatPr baseColWidth="10" defaultColWidth="9.140625" defaultRowHeight="15" x14ac:dyDescent="0.25"/>
  <cols>
    <col min="1" max="1" width="52.7109375" style="2" customWidth="1"/>
    <col min="2" max="5" width="14.140625" style="2" customWidth="1"/>
    <col min="6" max="8" width="14.42578125" style="2" customWidth="1"/>
    <col min="9" max="9" width="15.85546875" style="2" customWidth="1"/>
    <col min="10" max="10" width="14.42578125" style="2" customWidth="1"/>
    <col min="11" max="11" width="9.140625" style="2" customWidth="1"/>
    <col min="12" max="16384" width="9.140625" style="2"/>
  </cols>
  <sheetData>
    <row r="1" spans="1:10" x14ac:dyDescent="0.25">
      <c r="A1" s="2" t="s">
        <v>3876</v>
      </c>
      <c r="J1" s="58" t="s">
        <v>1</v>
      </c>
    </row>
    <row r="2" spans="1:10" ht="17.25" x14ac:dyDescent="0.25">
      <c r="A2" s="2" t="s">
        <v>3877</v>
      </c>
    </row>
    <row r="3" spans="1:10" x14ac:dyDescent="0.25">
      <c r="A3" s="285"/>
    </row>
    <row r="4" spans="1:10" x14ac:dyDescent="0.25">
      <c r="A4" s="329" t="s">
        <v>3878</v>
      </c>
      <c r="B4" s="430" t="s">
        <v>1859</v>
      </c>
      <c r="C4" s="431"/>
      <c r="D4" s="431"/>
      <c r="E4" s="431"/>
      <c r="F4" s="328" t="s">
        <v>3879</v>
      </c>
      <c r="G4" s="432" t="s">
        <v>3880</v>
      </c>
      <c r="H4" s="432" t="s">
        <v>3881</v>
      </c>
      <c r="I4" s="432" t="s">
        <v>3882</v>
      </c>
      <c r="J4" s="434" t="s">
        <v>3883</v>
      </c>
    </row>
    <row r="5" spans="1:10" x14ac:dyDescent="0.25">
      <c r="A5" s="329"/>
      <c r="B5" s="428" t="s">
        <v>3884</v>
      </c>
      <c r="C5" s="429"/>
      <c r="D5" s="429" t="s">
        <v>3885</v>
      </c>
      <c r="E5" s="429"/>
      <c r="F5" s="328"/>
      <c r="G5" s="432"/>
      <c r="H5" s="432"/>
      <c r="I5" s="432"/>
      <c r="J5" s="434"/>
    </row>
    <row r="6" spans="1:10" ht="27.75" customHeight="1" x14ac:dyDescent="0.25">
      <c r="A6" s="329"/>
      <c r="B6" s="119" t="s">
        <v>1867</v>
      </c>
      <c r="C6" s="286" t="s">
        <v>1868</v>
      </c>
      <c r="D6" s="286" t="s">
        <v>1867</v>
      </c>
      <c r="E6" s="286" t="s">
        <v>1868</v>
      </c>
      <c r="F6" s="328"/>
      <c r="G6" s="432"/>
      <c r="H6" s="432"/>
      <c r="I6" s="432"/>
      <c r="J6" s="434"/>
    </row>
    <row r="7" spans="1:10" x14ac:dyDescent="0.25">
      <c r="A7" s="130" t="s">
        <v>3886</v>
      </c>
      <c r="B7" s="131" t="s">
        <v>18</v>
      </c>
      <c r="C7" s="131" t="s">
        <v>18</v>
      </c>
      <c r="D7" s="131" t="s">
        <v>3887</v>
      </c>
      <c r="E7" s="131" t="s">
        <v>3888</v>
      </c>
      <c r="F7" s="132" t="s">
        <v>18</v>
      </c>
      <c r="G7" s="132" t="s">
        <v>18</v>
      </c>
      <c r="H7" s="132" t="s">
        <v>18</v>
      </c>
      <c r="I7" s="132" t="s">
        <v>18</v>
      </c>
      <c r="J7" s="133" t="s">
        <v>18</v>
      </c>
    </row>
    <row r="8" spans="1:10" x14ac:dyDescent="0.25">
      <c r="A8" s="88" t="s">
        <v>3889</v>
      </c>
      <c r="B8" s="89" t="s">
        <v>18</v>
      </c>
      <c r="C8" s="89" t="s">
        <v>18</v>
      </c>
      <c r="D8" s="89" t="s">
        <v>3890</v>
      </c>
      <c r="E8" s="89" t="s">
        <v>3891</v>
      </c>
      <c r="F8" s="90" t="s">
        <v>18</v>
      </c>
      <c r="G8" s="90" t="s">
        <v>18</v>
      </c>
      <c r="H8" s="90" t="s">
        <v>18</v>
      </c>
      <c r="I8" s="90" t="s">
        <v>18</v>
      </c>
      <c r="J8" s="90" t="s">
        <v>18</v>
      </c>
    </row>
    <row r="9" spans="1:10" x14ac:dyDescent="0.25">
      <c r="A9" s="92" t="s">
        <v>3892</v>
      </c>
      <c r="B9" s="25" t="s">
        <v>18</v>
      </c>
      <c r="C9" s="25" t="s">
        <v>18</v>
      </c>
      <c r="D9" s="25" t="s">
        <v>18</v>
      </c>
      <c r="E9" s="25" t="s">
        <v>18</v>
      </c>
      <c r="F9" s="23" t="s">
        <v>18</v>
      </c>
      <c r="G9" s="23" t="s">
        <v>18</v>
      </c>
      <c r="H9" s="23" t="s">
        <v>18</v>
      </c>
      <c r="I9" s="23" t="s">
        <v>18</v>
      </c>
      <c r="J9" s="23" t="s">
        <v>18</v>
      </c>
    </row>
    <row r="10" spans="1:10" x14ac:dyDescent="0.25">
      <c r="A10" s="92" t="s">
        <v>3893</v>
      </c>
      <c r="B10" s="25" t="s">
        <v>18</v>
      </c>
      <c r="C10" s="25" t="s">
        <v>18</v>
      </c>
      <c r="D10" s="25" t="s">
        <v>18</v>
      </c>
      <c r="E10" s="25" t="s">
        <v>18</v>
      </c>
      <c r="F10" s="23" t="s">
        <v>18</v>
      </c>
      <c r="G10" s="23" t="s">
        <v>18</v>
      </c>
      <c r="H10" s="23" t="s">
        <v>18</v>
      </c>
      <c r="I10" s="23" t="s">
        <v>18</v>
      </c>
      <c r="J10" s="23" t="s">
        <v>18</v>
      </c>
    </row>
    <row r="11" spans="1:10" x14ac:dyDescent="0.25">
      <c r="A11" s="92" t="s">
        <v>3894</v>
      </c>
      <c r="B11" s="25" t="s">
        <v>18</v>
      </c>
      <c r="C11" s="25" t="s">
        <v>18</v>
      </c>
      <c r="D11" s="25" t="s">
        <v>18</v>
      </c>
      <c r="E11" s="25" t="s">
        <v>18</v>
      </c>
      <c r="F11" s="23" t="s">
        <v>18</v>
      </c>
      <c r="G11" s="23" t="s">
        <v>18</v>
      </c>
      <c r="H11" s="23" t="s">
        <v>18</v>
      </c>
      <c r="I11" s="23" t="s">
        <v>18</v>
      </c>
      <c r="J11" s="23" t="s">
        <v>18</v>
      </c>
    </row>
    <row r="12" spans="1:10" x14ac:dyDescent="0.25">
      <c r="A12" s="92" t="s">
        <v>3895</v>
      </c>
      <c r="B12" s="25" t="s">
        <v>18</v>
      </c>
      <c r="C12" s="25" t="s">
        <v>18</v>
      </c>
      <c r="D12" s="25" t="s">
        <v>3896</v>
      </c>
      <c r="E12" s="25" t="s">
        <v>3897</v>
      </c>
      <c r="F12" s="23" t="s">
        <v>18</v>
      </c>
      <c r="G12" s="23" t="s">
        <v>1876</v>
      </c>
      <c r="H12" s="23" t="s">
        <v>1877</v>
      </c>
      <c r="I12" s="23" t="s">
        <v>1551</v>
      </c>
      <c r="J12" s="23" t="s">
        <v>971</v>
      </c>
    </row>
    <row r="13" spans="1:10" x14ac:dyDescent="0.25">
      <c r="A13" s="92" t="s">
        <v>3898</v>
      </c>
      <c r="B13" s="25" t="s">
        <v>18</v>
      </c>
      <c r="C13" s="25" t="s">
        <v>18</v>
      </c>
      <c r="D13" s="25" t="s">
        <v>3899</v>
      </c>
      <c r="E13" s="25" t="s">
        <v>3900</v>
      </c>
      <c r="F13" s="23" t="s">
        <v>18</v>
      </c>
      <c r="G13" s="23" t="s">
        <v>1876</v>
      </c>
      <c r="H13" s="23" t="s">
        <v>1877</v>
      </c>
      <c r="I13" s="23" t="s">
        <v>971</v>
      </c>
      <c r="J13" s="23" t="s">
        <v>971</v>
      </c>
    </row>
    <row r="14" spans="1:10" x14ac:dyDescent="0.25">
      <c r="A14" s="92" t="s">
        <v>3901</v>
      </c>
      <c r="B14" s="25" t="s">
        <v>18</v>
      </c>
      <c r="C14" s="25" t="s">
        <v>18</v>
      </c>
      <c r="D14" s="25" t="s">
        <v>3902</v>
      </c>
      <c r="E14" s="25" t="s">
        <v>3903</v>
      </c>
      <c r="F14" s="23" t="s">
        <v>18</v>
      </c>
      <c r="G14" s="23" t="s">
        <v>1876</v>
      </c>
      <c r="H14" s="23" t="s">
        <v>1877</v>
      </c>
      <c r="I14" s="23" t="s">
        <v>971</v>
      </c>
      <c r="J14" s="23" t="s">
        <v>971</v>
      </c>
    </row>
    <row r="15" spans="1:10" x14ac:dyDescent="0.25">
      <c r="A15" s="93" t="s">
        <v>3904</v>
      </c>
      <c r="B15" s="89" t="s">
        <v>18</v>
      </c>
      <c r="C15" s="89" t="s">
        <v>18</v>
      </c>
      <c r="D15" s="89" t="s">
        <v>3905</v>
      </c>
      <c r="E15" s="89" t="s">
        <v>3906</v>
      </c>
      <c r="F15" s="90" t="s">
        <v>18</v>
      </c>
      <c r="G15" s="90" t="s">
        <v>18</v>
      </c>
      <c r="H15" s="90" t="s">
        <v>18</v>
      </c>
      <c r="I15" s="90" t="s">
        <v>18</v>
      </c>
      <c r="J15" s="90" t="s">
        <v>18</v>
      </c>
    </row>
    <row r="16" spans="1:10" x14ac:dyDescent="0.25">
      <c r="A16" s="92" t="s">
        <v>3907</v>
      </c>
      <c r="B16" s="25" t="s">
        <v>18</v>
      </c>
      <c r="C16" s="25" t="s">
        <v>18</v>
      </c>
      <c r="D16" s="25" t="s">
        <v>2697</v>
      </c>
      <c r="E16" s="25" t="s">
        <v>2698</v>
      </c>
      <c r="F16" s="23" t="s">
        <v>18</v>
      </c>
      <c r="G16" s="23" t="s">
        <v>1876</v>
      </c>
      <c r="H16" s="23" t="s">
        <v>1877</v>
      </c>
      <c r="I16" s="23" t="s">
        <v>971</v>
      </c>
      <c r="J16" s="23" t="s">
        <v>971</v>
      </c>
    </row>
    <row r="17" spans="1:10" x14ac:dyDescent="0.25">
      <c r="A17" s="92" t="s">
        <v>3908</v>
      </c>
      <c r="B17" s="25" t="s">
        <v>18</v>
      </c>
      <c r="C17" s="25" t="s">
        <v>18</v>
      </c>
      <c r="D17" s="25" t="s">
        <v>3066</v>
      </c>
      <c r="E17" s="25" t="s">
        <v>3067</v>
      </c>
      <c r="F17" s="23" t="s">
        <v>18</v>
      </c>
      <c r="G17" s="23" t="s">
        <v>1876</v>
      </c>
      <c r="H17" s="23" t="s">
        <v>1877</v>
      </c>
      <c r="I17" s="23" t="s">
        <v>971</v>
      </c>
      <c r="J17" s="23" t="s">
        <v>971</v>
      </c>
    </row>
    <row r="18" spans="1:10" x14ac:dyDescent="0.25">
      <c r="A18" s="92" t="s">
        <v>3909</v>
      </c>
      <c r="B18" s="25" t="s">
        <v>18</v>
      </c>
      <c r="C18" s="25" t="s">
        <v>18</v>
      </c>
      <c r="D18" s="25" t="s">
        <v>3910</v>
      </c>
      <c r="E18" s="25" t="s">
        <v>3911</v>
      </c>
      <c r="F18" s="23" t="s">
        <v>18</v>
      </c>
      <c r="G18" s="23" t="s">
        <v>1876</v>
      </c>
      <c r="H18" s="23" t="s">
        <v>1877</v>
      </c>
      <c r="I18" s="23" t="s">
        <v>1582</v>
      </c>
      <c r="J18" s="23" t="s">
        <v>971</v>
      </c>
    </row>
    <row r="19" spans="1:10" x14ac:dyDescent="0.25">
      <c r="A19" s="92" t="s">
        <v>3912</v>
      </c>
      <c r="B19" s="25" t="s">
        <v>18</v>
      </c>
      <c r="C19" s="25" t="s">
        <v>18</v>
      </c>
      <c r="D19" s="25" t="s">
        <v>3913</v>
      </c>
      <c r="E19" s="25" t="s">
        <v>3914</v>
      </c>
      <c r="F19" s="23" t="s">
        <v>18</v>
      </c>
      <c r="G19" s="23" t="s">
        <v>1876</v>
      </c>
      <c r="H19" s="23" t="s">
        <v>1877</v>
      </c>
      <c r="I19" s="23" t="s">
        <v>1582</v>
      </c>
      <c r="J19" s="23" t="s">
        <v>805</v>
      </c>
    </row>
    <row r="20" spans="1:10" x14ac:dyDescent="0.25">
      <c r="A20" s="92" t="s">
        <v>3915</v>
      </c>
      <c r="B20" s="25" t="s">
        <v>18</v>
      </c>
      <c r="C20" s="25" t="s">
        <v>18</v>
      </c>
      <c r="D20" s="25" t="s">
        <v>3916</v>
      </c>
      <c r="E20" s="25" t="s">
        <v>3917</v>
      </c>
      <c r="F20" s="23" t="s">
        <v>18</v>
      </c>
      <c r="G20" s="23" t="s">
        <v>1876</v>
      </c>
      <c r="H20" s="23" t="s">
        <v>1877</v>
      </c>
      <c r="I20" s="23" t="s">
        <v>971</v>
      </c>
      <c r="J20" s="23" t="s">
        <v>971</v>
      </c>
    </row>
    <row r="21" spans="1:10" x14ac:dyDescent="0.25">
      <c r="A21" s="88" t="s">
        <v>3918</v>
      </c>
      <c r="B21" s="89" t="s">
        <v>18</v>
      </c>
      <c r="C21" s="89" t="s">
        <v>18</v>
      </c>
      <c r="D21" s="89" t="s">
        <v>3919</v>
      </c>
      <c r="E21" s="89" t="s">
        <v>3920</v>
      </c>
      <c r="F21" s="90" t="s">
        <v>18</v>
      </c>
      <c r="G21" s="90" t="s">
        <v>18</v>
      </c>
      <c r="H21" s="90" t="s">
        <v>18</v>
      </c>
      <c r="I21" s="90" t="s">
        <v>18</v>
      </c>
      <c r="J21" s="90" t="s">
        <v>18</v>
      </c>
    </row>
    <row r="22" spans="1:10" x14ac:dyDescent="0.25">
      <c r="A22" s="92" t="s">
        <v>3921</v>
      </c>
      <c r="B22" s="25" t="s">
        <v>18</v>
      </c>
      <c r="C22" s="25" t="s">
        <v>18</v>
      </c>
      <c r="D22" s="25" t="s">
        <v>3922</v>
      </c>
      <c r="E22" s="25" t="s">
        <v>3923</v>
      </c>
      <c r="F22" s="23" t="s">
        <v>3924</v>
      </c>
      <c r="G22" s="23" t="s">
        <v>1876</v>
      </c>
      <c r="H22" s="23" t="s">
        <v>3214</v>
      </c>
      <c r="I22" s="23" t="s">
        <v>971</v>
      </c>
      <c r="J22" s="23" t="s">
        <v>971</v>
      </c>
    </row>
    <row r="23" spans="1:10" x14ac:dyDescent="0.25">
      <c r="A23" s="92" t="s">
        <v>3925</v>
      </c>
      <c r="B23" s="25" t="s">
        <v>18</v>
      </c>
      <c r="C23" s="25" t="s">
        <v>18</v>
      </c>
      <c r="D23" s="25" t="s">
        <v>18</v>
      </c>
      <c r="E23" s="25" t="s">
        <v>18</v>
      </c>
      <c r="F23" s="23" t="s">
        <v>18</v>
      </c>
      <c r="G23" s="23" t="s">
        <v>18</v>
      </c>
      <c r="H23" s="23" t="s">
        <v>18</v>
      </c>
      <c r="I23" s="23" t="s">
        <v>18</v>
      </c>
      <c r="J23" s="23" t="s">
        <v>18</v>
      </c>
    </row>
    <row r="24" spans="1:10" x14ac:dyDescent="0.25">
      <c r="A24" s="92" t="s">
        <v>3926</v>
      </c>
      <c r="B24" s="25" t="s">
        <v>18</v>
      </c>
      <c r="C24" s="25" t="s">
        <v>18</v>
      </c>
      <c r="D24" s="25" t="s">
        <v>3927</v>
      </c>
      <c r="E24" s="25" t="s">
        <v>3928</v>
      </c>
      <c r="F24" s="23" t="s">
        <v>3924</v>
      </c>
      <c r="G24" s="23" t="s">
        <v>1876</v>
      </c>
      <c r="H24" s="23" t="s">
        <v>1877</v>
      </c>
      <c r="I24" s="23" t="s">
        <v>971</v>
      </c>
      <c r="J24" s="23" t="s">
        <v>971</v>
      </c>
    </row>
    <row r="25" spans="1:10" x14ac:dyDescent="0.25">
      <c r="A25" s="92" t="s">
        <v>3929</v>
      </c>
      <c r="B25" s="25" t="s">
        <v>18</v>
      </c>
      <c r="C25" s="25" t="s">
        <v>18</v>
      </c>
      <c r="D25" s="25" t="s">
        <v>3930</v>
      </c>
      <c r="E25" s="25" t="s">
        <v>3931</v>
      </c>
      <c r="F25" s="23" t="s">
        <v>3924</v>
      </c>
      <c r="G25" s="23" t="s">
        <v>1876</v>
      </c>
      <c r="H25" s="23" t="s">
        <v>1877</v>
      </c>
      <c r="I25" s="23" t="s">
        <v>971</v>
      </c>
      <c r="J25" s="23" t="s">
        <v>971</v>
      </c>
    </row>
    <row r="26" spans="1:10" x14ac:dyDescent="0.25">
      <c r="A26" s="92" t="s">
        <v>3932</v>
      </c>
      <c r="B26" s="25" t="s">
        <v>18</v>
      </c>
      <c r="C26" s="25" t="s">
        <v>18</v>
      </c>
      <c r="D26" s="25" t="s">
        <v>18</v>
      </c>
      <c r="E26" s="25" t="s">
        <v>18</v>
      </c>
      <c r="F26" s="23" t="s">
        <v>18</v>
      </c>
      <c r="G26" s="23" t="s">
        <v>18</v>
      </c>
      <c r="H26" s="23" t="s">
        <v>18</v>
      </c>
      <c r="I26" s="23" t="s">
        <v>18</v>
      </c>
      <c r="J26" s="23" t="s">
        <v>18</v>
      </c>
    </row>
    <row r="27" spans="1:10" x14ac:dyDescent="0.25">
      <c r="A27" s="92" t="s">
        <v>3933</v>
      </c>
      <c r="B27" s="25" t="s">
        <v>18</v>
      </c>
      <c r="C27" s="25" t="s">
        <v>18</v>
      </c>
      <c r="D27" s="25" t="s">
        <v>3934</v>
      </c>
      <c r="E27" s="25" t="s">
        <v>3935</v>
      </c>
      <c r="F27" s="23" t="s">
        <v>3924</v>
      </c>
      <c r="G27" s="23" t="s">
        <v>1876</v>
      </c>
      <c r="H27" s="23" t="s">
        <v>1877</v>
      </c>
      <c r="I27" s="23" t="s">
        <v>971</v>
      </c>
      <c r="J27" s="23" t="s">
        <v>971</v>
      </c>
    </row>
    <row r="28" spans="1:10" x14ac:dyDescent="0.25">
      <c r="A28" s="93" t="s">
        <v>3936</v>
      </c>
      <c r="B28" s="89" t="s">
        <v>18</v>
      </c>
      <c r="C28" s="89" t="s">
        <v>18</v>
      </c>
      <c r="D28" s="89" t="s">
        <v>3937</v>
      </c>
      <c r="E28" s="89" t="s">
        <v>3938</v>
      </c>
      <c r="F28" s="90" t="s">
        <v>18</v>
      </c>
      <c r="G28" s="90" t="s">
        <v>18</v>
      </c>
      <c r="H28" s="90" t="s">
        <v>18</v>
      </c>
      <c r="I28" s="90" t="s">
        <v>18</v>
      </c>
      <c r="J28" s="90" t="s">
        <v>18</v>
      </c>
    </row>
    <row r="29" spans="1:10" x14ac:dyDescent="0.25">
      <c r="A29" s="92" t="s">
        <v>3939</v>
      </c>
      <c r="B29" s="25" t="s">
        <v>18</v>
      </c>
      <c r="C29" s="25" t="s">
        <v>18</v>
      </c>
      <c r="D29" s="25" t="s">
        <v>3937</v>
      </c>
      <c r="E29" s="25" t="s">
        <v>3938</v>
      </c>
      <c r="F29" s="23" t="s">
        <v>3924</v>
      </c>
      <c r="G29" s="23" t="s">
        <v>1876</v>
      </c>
      <c r="H29" s="23" t="s">
        <v>3179</v>
      </c>
      <c r="I29" s="23" t="s">
        <v>971</v>
      </c>
      <c r="J29" s="23" t="s">
        <v>971</v>
      </c>
    </row>
    <row r="30" spans="1:10" x14ac:dyDescent="0.25">
      <c r="A30" s="88" t="s">
        <v>3940</v>
      </c>
      <c r="B30" s="89" t="s">
        <v>18</v>
      </c>
      <c r="C30" s="89" t="s">
        <v>18</v>
      </c>
      <c r="D30" s="89" t="s">
        <v>3941</v>
      </c>
      <c r="E30" s="89" t="s">
        <v>3942</v>
      </c>
      <c r="F30" s="90" t="s">
        <v>18</v>
      </c>
      <c r="G30" s="90" t="s">
        <v>18</v>
      </c>
      <c r="H30" s="90" t="s">
        <v>18</v>
      </c>
      <c r="I30" s="90" t="s">
        <v>18</v>
      </c>
      <c r="J30" s="90" t="s">
        <v>18</v>
      </c>
    </row>
    <row r="31" spans="1:10" x14ac:dyDescent="0.25">
      <c r="A31" s="93" t="s">
        <v>3943</v>
      </c>
      <c r="B31" s="89" t="s">
        <v>18</v>
      </c>
      <c r="C31" s="89" t="s">
        <v>18</v>
      </c>
      <c r="D31" s="89" t="s">
        <v>18</v>
      </c>
      <c r="E31" s="89" t="s">
        <v>18</v>
      </c>
      <c r="F31" s="90" t="s">
        <v>18</v>
      </c>
      <c r="G31" s="90" t="s">
        <v>18</v>
      </c>
      <c r="H31" s="90" t="s">
        <v>18</v>
      </c>
      <c r="I31" s="90" t="s">
        <v>18</v>
      </c>
      <c r="J31" s="90" t="s">
        <v>18</v>
      </c>
    </row>
    <row r="32" spans="1:10" x14ac:dyDescent="0.25">
      <c r="A32" s="93" t="s">
        <v>3944</v>
      </c>
      <c r="B32" s="89" t="s">
        <v>18</v>
      </c>
      <c r="C32" s="89" t="s">
        <v>18</v>
      </c>
      <c r="D32" s="89" t="s">
        <v>18</v>
      </c>
      <c r="E32" s="89" t="s">
        <v>18</v>
      </c>
      <c r="F32" s="90" t="s">
        <v>18</v>
      </c>
      <c r="G32" s="90" t="s">
        <v>18</v>
      </c>
      <c r="H32" s="90" t="s">
        <v>18</v>
      </c>
      <c r="I32" s="90" t="s">
        <v>18</v>
      </c>
      <c r="J32" s="90" t="s">
        <v>18</v>
      </c>
    </row>
    <row r="33" spans="1:10" x14ac:dyDescent="0.25">
      <c r="A33" s="93" t="s">
        <v>3945</v>
      </c>
      <c r="B33" s="89" t="s">
        <v>18</v>
      </c>
      <c r="C33" s="89" t="s">
        <v>18</v>
      </c>
      <c r="D33" s="89" t="s">
        <v>3941</v>
      </c>
      <c r="E33" s="89" t="s">
        <v>3942</v>
      </c>
      <c r="F33" s="90" t="s">
        <v>18</v>
      </c>
      <c r="G33" s="90" t="s">
        <v>18</v>
      </c>
      <c r="H33" s="90" t="s">
        <v>18</v>
      </c>
      <c r="I33" s="90" t="s">
        <v>18</v>
      </c>
      <c r="J33" s="90" t="s">
        <v>18</v>
      </c>
    </row>
    <row r="34" spans="1:10" x14ac:dyDescent="0.25">
      <c r="A34" s="92" t="s">
        <v>3946</v>
      </c>
      <c r="B34" s="25" t="s">
        <v>18</v>
      </c>
      <c r="C34" s="25" t="s">
        <v>18</v>
      </c>
      <c r="D34" s="25" t="s">
        <v>3947</v>
      </c>
      <c r="E34" s="25" t="s">
        <v>3948</v>
      </c>
      <c r="F34" s="23" t="s">
        <v>3924</v>
      </c>
      <c r="G34" s="23" t="s">
        <v>1876</v>
      </c>
      <c r="H34" s="23" t="s">
        <v>1877</v>
      </c>
      <c r="I34" s="23" t="s">
        <v>971</v>
      </c>
      <c r="J34" s="23" t="s">
        <v>971</v>
      </c>
    </row>
    <row r="35" spans="1:10" x14ac:dyDescent="0.25">
      <c r="A35" s="92" t="s">
        <v>3949</v>
      </c>
      <c r="B35" s="25" t="s">
        <v>18</v>
      </c>
      <c r="C35" s="25" t="s">
        <v>18</v>
      </c>
      <c r="D35" s="25" t="s">
        <v>3947</v>
      </c>
      <c r="E35" s="25" t="s">
        <v>3948</v>
      </c>
      <c r="F35" s="23" t="s">
        <v>3924</v>
      </c>
      <c r="G35" s="23" t="s">
        <v>1876</v>
      </c>
      <c r="H35" s="23" t="s">
        <v>1877</v>
      </c>
      <c r="I35" s="23" t="s">
        <v>971</v>
      </c>
      <c r="J35" s="23" t="s">
        <v>971</v>
      </c>
    </row>
    <row r="36" spans="1:10" ht="24" x14ac:dyDescent="0.25">
      <c r="A36" s="92" t="s">
        <v>3950</v>
      </c>
      <c r="B36" s="25" t="s">
        <v>18</v>
      </c>
      <c r="C36" s="25" t="s">
        <v>18</v>
      </c>
      <c r="D36" s="25" t="s">
        <v>3951</v>
      </c>
      <c r="E36" s="25" t="s">
        <v>3952</v>
      </c>
      <c r="F36" s="23" t="s">
        <v>3924</v>
      </c>
      <c r="G36" s="23" t="s">
        <v>1876</v>
      </c>
      <c r="H36" s="23" t="s">
        <v>1877</v>
      </c>
      <c r="I36" s="23" t="s">
        <v>1551</v>
      </c>
      <c r="J36" s="23" t="s">
        <v>971</v>
      </c>
    </row>
    <row r="37" spans="1:10" x14ac:dyDescent="0.25">
      <c r="A37" s="92" t="s">
        <v>3953</v>
      </c>
      <c r="B37" s="25" t="s">
        <v>18</v>
      </c>
      <c r="C37" s="25" t="s">
        <v>18</v>
      </c>
      <c r="D37" s="25" t="s">
        <v>3954</v>
      </c>
      <c r="E37" s="25" t="s">
        <v>3955</v>
      </c>
      <c r="F37" s="23" t="s">
        <v>3924</v>
      </c>
      <c r="G37" s="23" t="s">
        <v>1876</v>
      </c>
      <c r="H37" s="23" t="s">
        <v>1877</v>
      </c>
      <c r="I37" s="23" t="s">
        <v>1551</v>
      </c>
      <c r="J37" s="23" t="s">
        <v>971</v>
      </c>
    </row>
    <row r="38" spans="1:10" x14ac:dyDescent="0.25">
      <c r="A38" s="92" t="s">
        <v>3956</v>
      </c>
      <c r="B38" s="25" t="s">
        <v>18</v>
      </c>
      <c r="C38" s="25" t="s">
        <v>18</v>
      </c>
      <c r="D38" s="25" t="s">
        <v>3957</v>
      </c>
      <c r="E38" s="25" t="s">
        <v>3958</v>
      </c>
      <c r="F38" s="23" t="s">
        <v>3924</v>
      </c>
      <c r="G38" s="23" t="s">
        <v>1876</v>
      </c>
      <c r="H38" s="23" t="s">
        <v>1877</v>
      </c>
      <c r="I38" s="23" t="s">
        <v>971</v>
      </c>
      <c r="J38" s="23" t="s">
        <v>1130</v>
      </c>
    </row>
    <row r="39" spans="1:10" ht="36" x14ac:dyDescent="0.25">
      <c r="A39" s="92" t="s">
        <v>3959</v>
      </c>
      <c r="B39" s="25" t="s">
        <v>18</v>
      </c>
      <c r="C39" s="25" t="s">
        <v>18</v>
      </c>
      <c r="D39" s="25" t="s">
        <v>2210</v>
      </c>
      <c r="E39" s="25" t="s">
        <v>2211</v>
      </c>
      <c r="F39" s="23" t="s">
        <v>3924</v>
      </c>
      <c r="G39" s="23" t="s">
        <v>1876</v>
      </c>
      <c r="H39" s="23" t="s">
        <v>1877</v>
      </c>
      <c r="I39" s="23" t="s">
        <v>1551</v>
      </c>
      <c r="J39" s="23" t="s">
        <v>2361</v>
      </c>
    </row>
    <row r="40" spans="1:10" ht="24" x14ac:dyDescent="0.25">
      <c r="A40" s="92" t="s">
        <v>3960</v>
      </c>
      <c r="B40" s="25" t="s">
        <v>18</v>
      </c>
      <c r="C40" s="25" t="s">
        <v>18</v>
      </c>
      <c r="D40" s="25" t="s">
        <v>3961</v>
      </c>
      <c r="E40" s="25" t="s">
        <v>3962</v>
      </c>
      <c r="F40" s="23" t="s">
        <v>3924</v>
      </c>
      <c r="G40" s="23" t="s">
        <v>1876</v>
      </c>
      <c r="H40" s="23" t="s">
        <v>1877</v>
      </c>
      <c r="I40" s="23" t="s">
        <v>1551</v>
      </c>
      <c r="J40" s="23" t="s">
        <v>1130</v>
      </c>
    </row>
    <row r="41" spans="1:10" x14ac:dyDescent="0.25">
      <c r="A41" s="92" t="s">
        <v>3963</v>
      </c>
      <c r="B41" s="25" t="s">
        <v>18</v>
      </c>
      <c r="C41" s="25" t="s">
        <v>18</v>
      </c>
      <c r="D41" s="25" t="s">
        <v>3964</v>
      </c>
      <c r="E41" s="25" t="s">
        <v>3965</v>
      </c>
      <c r="F41" s="23" t="s">
        <v>3924</v>
      </c>
      <c r="G41" s="23" t="s">
        <v>1876</v>
      </c>
      <c r="H41" s="23" t="s">
        <v>1877</v>
      </c>
      <c r="I41" s="23" t="s">
        <v>1551</v>
      </c>
      <c r="J41" s="23" t="s">
        <v>2361</v>
      </c>
    </row>
    <row r="42" spans="1:10" ht="24" x14ac:dyDescent="0.25">
      <c r="A42" s="92" t="s">
        <v>3966</v>
      </c>
      <c r="B42" s="25" t="s">
        <v>18</v>
      </c>
      <c r="C42" s="25" t="s">
        <v>18</v>
      </c>
      <c r="D42" s="25" t="s">
        <v>3467</v>
      </c>
      <c r="E42" s="25" t="s">
        <v>3967</v>
      </c>
      <c r="F42" s="23" t="s">
        <v>3924</v>
      </c>
      <c r="G42" s="23" t="s">
        <v>1876</v>
      </c>
      <c r="H42" s="23" t="s">
        <v>1877</v>
      </c>
      <c r="I42" s="23" t="s">
        <v>971</v>
      </c>
      <c r="J42" s="23" t="s">
        <v>1130</v>
      </c>
    </row>
    <row r="43" spans="1:10" ht="24" x14ac:dyDescent="0.25">
      <c r="A43" s="92" t="s">
        <v>3968</v>
      </c>
      <c r="B43" s="25" t="s">
        <v>18</v>
      </c>
      <c r="C43" s="25" t="s">
        <v>18</v>
      </c>
      <c r="D43" s="25" t="s">
        <v>3969</v>
      </c>
      <c r="E43" s="25" t="s">
        <v>3970</v>
      </c>
      <c r="F43" s="23" t="s">
        <v>3924</v>
      </c>
      <c r="G43" s="23" t="s">
        <v>1876</v>
      </c>
      <c r="H43" s="23" t="s">
        <v>1877</v>
      </c>
      <c r="I43" s="23" t="s">
        <v>971</v>
      </c>
      <c r="J43" s="23" t="s">
        <v>971</v>
      </c>
    </row>
    <row r="44" spans="1:10" x14ac:dyDescent="0.25">
      <c r="A44" s="92" t="s">
        <v>3971</v>
      </c>
      <c r="B44" s="25" t="s">
        <v>18</v>
      </c>
      <c r="C44" s="25" t="s">
        <v>18</v>
      </c>
      <c r="D44" s="25" t="s">
        <v>3972</v>
      </c>
      <c r="E44" s="25" t="s">
        <v>3973</v>
      </c>
      <c r="F44" s="23" t="s">
        <v>3924</v>
      </c>
      <c r="G44" s="23" t="s">
        <v>1876</v>
      </c>
      <c r="H44" s="23" t="s">
        <v>1877</v>
      </c>
      <c r="I44" s="23" t="s">
        <v>971</v>
      </c>
      <c r="J44" s="23" t="s">
        <v>971</v>
      </c>
    </row>
    <row r="45" spans="1:10" ht="24" x14ac:dyDescent="0.25">
      <c r="A45" s="92" t="s">
        <v>3974</v>
      </c>
      <c r="B45" s="25" t="s">
        <v>18</v>
      </c>
      <c r="C45" s="25" t="s">
        <v>18</v>
      </c>
      <c r="D45" s="25" t="s">
        <v>3975</v>
      </c>
      <c r="E45" s="25" t="s">
        <v>3976</v>
      </c>
      <c r="F45" s="23" t="s">
        <v>3924</v>
      </c>
      <c r="G45" s="23" t="s">
        <v>1876</v>
      </c>
      <c r="H45" s="23" t="s">
        <v>1877</v>
      </c>
      <c r="I45" s="23" t="s">
        <v>971</v>
      </c>
      <c r="J45" s="23" t="s">
        <v>971</v>
      </c>
    </row>
    <row r="46" spans="1:10" ht="48" x14ac:dyDescent="0.25">
      <c r="A46" s="92" t="s">
        <v>3977</v>
      </c>
      <c r="B46" s="25" t="s">
        <v>18</v>
      </c>
      <c r="C46" s="25" t="s">
        <v>18</v>
      </c>
      <c r="D46" s="25" t="s">
        <v>3564</v>
      </c>
      <c r="E46" s="25" t="s">
        <v>3978</v>
      </c>
      <c r="F46" s="23" t="s">
        <v>3924</v>
      </c>
      <c r="G46" s="23" t="s">
        <v>1876</v>
      </c>
      <c r="H46" s="23" t="s">
        <v>1877</v>
      </c>
      <c r="I46" s="23" t="s">
        <v>1551</v>
      </c>
      <c r="J46" s="23" t="s">
        <v>971</v>
      </c>
    </row>
    <row r="47" spans="1:10" ht="24" x14ac:dyDescent="0.25">
      <c r="A47" s="92" t="s">
        <v>3979</v>
      </c>
      <c r="B47" s="25" t="s">
        <v>18</v>
      </c>
      <c r="C47" s="25" t="s">
        <v>18</v>
      </c>
      <c r="D47" s="25" t="s">
        <v>3980</v>
      </c>
      <c r="E47" s="25" t="s">
        <v>3981</v>
      </c>
      <c r="F47" s="23" t="s">
        <v>3924</v>
      </c>
      <c r="G47" s="23" t="s">
        <v>1876</v>
      </c>
      <c r="H47" s="23" t="s">
        <v>1877</v>
      </c>
      <c r="I47" s="23" t="s">
        <v>971</v>
      </c>
      <c r="J47" s="23" t="s">
        <v>971</v>
      </c>
    </row>
    <row r="48" spans="1:10" ht="24" x14ac:dyDescent="0.25">
      <c r="A48" s="92" t="s">
        <v>3982</v>
      </c>
      <c r="B48" s="25" t="s">
        <v>18</v>
      </c>
      <c r="C48" s="25" t="s">
        <v>18</v>
      </c>
      <c r="D48" s="25" t="s">
        <v>3983</v>
      </c>
      <c r="E48" s="25" t="s">
        <v>3984</v>
      </c>
      <c r="F48" s="23" t="s">
        <v>3924</v>
      </c>
      <c r="G48" s="23" t="s">
        <v>1876</v>
      </c>
      <c r="H48" s="23" t="s">
        <v>1877</v>
      </c>
      <c r="I48" s="23" t="s">
        <v>1551</v>
      </c>
      <c r="J48" s="23" t="s">
        <v>971</v>
      </c>
    </row>
    <row r="49" spans="1:10" ht="24" x14ac:dyDescent="0.25">
      <c r="A49" s="92" t="s">
        <v>3985</v>
      </c>
      <c r="B49" s="25" t="s">
        <v>18</v>
      </c>
      <c r="C49" s="25" t="s">
        <v>18</v>
      </c>
      <c r="D49" s="25" t="s">
        <v>3986</v>
      </c>
      <c r="E49" s="25" t="s">
        <v>3987</v>
      </c>
      <c r="F49" s="23" t="s">
        <v>3924</v>
      </c>
      <c r="G49" s="23" t="s">
        <v>1876</v>
      </c>
      <c r="H49" s="23" t="s">
        <v>1877</v>
      </c>
      <c r="I49" s="23" t="s">
        <v>1551</v>
      </c>
      <c r="J49" s="23" t="s">
        <v>971</v>
      </c>
    </row>
    <row r="50" spans="1:10" ht="24" x14ac:dyDescent="0.25">
      <c r="A50" s="92" t="s">
        <v>3988</v>
      </c>
      <c r="B50" s="25" t="s">
        <v>18</v>
      </c>
      <c r="C50" s="25" t="s">
        <v>18</v>
      </c>
      <c r="D50" s="25" t="s">
        <v>3989</v>
      </c>
      <c r="E50" s="25" t="s">
        <v>3990</v>
      </c>
      <c r="F50" s="23" t="s">
        <v>3924</v>
      </c>
      <c r="G50" s="23" t="s">
        <v>1876</v>
      </c>
      <c r="H50" s="23" t="s">
        <v>1877</v>
      </c>
      <c r="I50" s="23" t="s">
        <v>971</v>
      </c>
      <c r="J50" s="23" t="s">
        <v>1130</v>
      </c>
    </row>
    <row r="51" spans="1:10" x14ac:dyDescent="0.25">
      <c r="A51" s="92" t="s">
        <v>3991</v>
      </c>
      <c r="B51" s="25" t="s">
        <v>18</v>
      </c>
      <c r="C51" s="25" t="s">
        <v>18</v>
      </c>
      <c r="D51" s="25" t="s">
        <v>3992</v>
      </c>
      <c r="E51" s="25" t="s">
        <v>3993</v>
      </c>
      <c r="F51" s="23" t="s">
        <v>3924</v>
      </c>
      <c r="G51" s="23" t="s">
        <v>1876</v>
      </c>
      <c r="H51" s="23" t="s">
        <v>1877</v>
      </c>
      <c r="I51" s="23" t="s">
        <v>1551</v>
      </c>
      <c r="J51" s="23" t="s">
        <v>1130</v>
      </c>
    </row>
    <row r="52" spans="1:10" ht="48" x14ac:dyDescent="0.25">
      <c r="A52" s="92" t="s">
        <v>3994</v>
      </c>
      <c r="B52" s="25" t="s">
        <v>18</v>
      </c>
      <c r="C52" s="25" t="s">
        <v>18</v>
      </c>
      <c r="D52" s="25" t="s">
        <v>3995</v>
      </c>
      <c r="E52" s="25" t="s">
        <v>3996</v>
      </c>
      <c r="F52" s="23" t="s">
        <v>3924</v>
      </c>
      <c r="G52" s="23" t="s">
        <v>1876</v>
      </c>
      <c r="H52" s="23" t="s">
        <v>1877</v>
      </c>
      <c r="I52" s="23" t="s">
        <v>1551</v>
      </c>
      <c r="J52" s="23" t="s">
        <v>1130</v>
      </c>
    </row>
    <row r="53" spans="1:10" ht="24" x14ac:dyDescent="0.25">
      <c r="A53" s="92" t="s">
        <v>3997</v>
      </c>
      <c r="B53" s="25" t="s">
        <v>18</v>
      </c>
      <c r="C53" s="25" t="s">
        <v>18</v>
      </c>
      <c r="D53" s="25" t="s">
        <v>2151</v>
      </c>
      <c r="E53" s="25" t="s">
        <v>2152</v>
      </c>
      <c r="F53" s="23" t="s">
        <v>3924</v>
      </c>
      <c r="G53" s="23" t="s">
        <v>1876</v>
      </c>
      <c r="H53" s="23" t="s">
        <v>1877</v>
      </c>
      <c r="I53" s="23" t="s">
        <v>1551</v>
      </c>
      <c r="J53" s="23" t="s">
        <v>971</v>
      </c>
    </row>
    <row r="54" spans="1:10" ht="36" x14ac:dyDescent="0.25">
      <c r="A54" s="92" t="s">
        <v>3998</v>
      </c>
      <c r="B54" s="25" t="s">
        <v>18</v>
      </c>
      <c r="C54" s="25" t="s">
        <v>18</v>
      </c>
      <c r="D54" s="25" t="s">
        <v>3066</v>
      </c>
      <c r="E54" s="25" t="s">
        <v>3067</v>
      </c>
      <c r="F54" s="23" t="s">
        <v>3924</v>
      </c>
      <c r="G54" s="23" t="s">
        <v>1876</v>
      </c>
      <c r="H54" s="23" t="s">
        <v>1877</v>
      </c>
      <c r="I54" s="23" t="s">
        <v>971</v>
      </c>
      <c r="J54" s="23" t="s">
        <v>971</v>
      </c>
    </row>
    <row r="55" spans="1:10" ht="24" x14ac:dyDescent="0.25">
      <c r="A55" s="92" t="s">
        <v>3999</v>
      </c>
      <c r="B55" s="25" t="s">
        <v>18</v>
      </c>
      <c r="C55" s="25" t="s">
        <v>18</v>
      </c>
      <c r="D55" s="25" t="s">
        <v>4000</v>
      </c>
      <c r="E55" s="25" t="s">
        <v>4001</v>
      </c>
      <c r="F55" s="23" t="s">
        <v>3924</v>
      </c>
      <c r="G55" s="23" t="s">
        <v>1876</v>
      </c>
      <c r="H55" s="23" t="s">
        <v>1877</v>
      </c>
      <c r="I55" s="23" t="s">
        <v>1551</v>
      </c>
      <c r="J55" s="23" t="s">
        <v>1950</v>
      </c>
    </row>
    <row r="56" spans="1:10" ht="24" x14ac:dyDescent="0.25">
      <c r="A56" s="92" t="s">
        <v>3999</v>
      </c>
      <c r="B56" s="25" t="s">
        <v>18</v>
      </c>
      <c r="C56" s="25" t="s">
        <v>18</v>
      </c>
      <c r="D56" s="25" t="s">
        <v>4002</v>
      </c>
      <c r="E56" s="25" t="s">
        <v>4003</v>
      </c>
      <c r="F56" s="23" t="s">
        <v>3924</v>
      </c>
      <c r="G56" s="23" t="s">
        <v>1876</v>
      </c>
      <c r="H56" s="23" t="s">
        <v>1877</v>
      </c>
      <c r="I56" s="23" t="s">
        <v>1551</v>
      </c>
      <c r="J56" s="23" t="s">
        <v>1950</v>
      </c>
    </row>
    <row r="57" spans="1:10" ht="24" x14ac:dyDescent="0.25">
      <c r="A57" s="92" t="s">
        <v>3999</v>
      </c>
      <c r="B57" s="25" t="s">
        <v>18</v>
      </c>
      <c r="C57" s="25" t="s">
        <v>18</v>
      </c>
      <c r="D57" s="25" t="s">
        <v>4004</v>
      </c>
      <c r="E57" s="25" t="s">
        <v>4005</v>
      </c>
      <c r="F57" s="23" t="s">
        <v>3924</v>
      </c>
      <c r="G57" s="23" t="s">
        <v>1876</v>
      </c>
      <c r="H57" s="23" t="s">
        <v>1877</v>
      </c>
      <c r="I57" s="23" t="s">
        <v>1551</v>
      </c>
      <c r="J57" s="23" t="s">
        <v>1950</v>
      </c>
    </row>
    <row r="58" spans="1:10" ht="24" x14ac:dyDescent="0.25">
      <c r="A58" s="92" t="s">
        <v>3999</v>
      </c>
      <c r="B58" s="25" t="s">
        <v>18</v>
      </c>
      <c r="C58" s="25" t="s">
        <v>18</v>
      </c>
      <c r="D58" s="25" t="s">
        <v>4006</v>
      </c>
      <c r="E58" s="25" t="s">
        <v>4007</v>
      </c>
      <c r="F58" s="23" t="s">
        <v>3924</v>
      </c>
      <c r="G58" s="23" t="s">
        <v>1876</v>
      </c>
      <c r="H58" s="23" t="s">
        <v>1877</v>
      </c>
      <c r="I58" s="23" t="s">
        <v>1551</v>
      </c>
      <c r="J58" s="23" t="s">
        <v>2361</v>
      </c>
    </row>
    <row r="59" spans="1:10" ht="24" x14ac:dyDescent="0.25">
      <c r="A59" s="92" t="s">
        <v>4008</v>
      </c>
      <c r="B59" s="25" t="s">
        <v>18</v>
      </c>
      <c r="C59" s="25" t="s">
        <v>18</v>
      </c>
      <c r="D59" s="25" t="s">
        <v>4006</v>
      </c>
      <c r="E59" s="25" t="s">
        <v>4007</v>
      </c>
      <c r="F59" s="23" t="s">
        <v>3924</v>
      </c>
      <c r="G59" s="23" t="s">
        <v>1876</v>
      </c>
      <c r="H59" s="23" t="s">
        <v>1877</v>
      </c>
      <c r="I59" s="23" t="s">
        <v>1551</v>
      </c>
      <c r="J59" s="23" t="s">
        <v>2361</v>
      </c>
    </row>
    <row r="60" spans="1:10" ht="36" x14ac:dyDescent="0.25">
      <c r="A60" s="92" t="s">
        <v>4009</v>
      </c>
      <c r="B60" s="25" t="s">
        <v>18</v>
      </c>
      <c r="C60" s="25" t="s">
        <v>18</v>
      </c>
      <c r="D60" s="25" t="s">
        <v>2285</v>
      </c>
      <c r="E60" s="25" t="s">
        <v>2286</v>
      </c>
      <c r="F60" s="23" t="s">
        <v>3924</v>
      </c>
      <c r="G60" s="23" t="s">
        <v>1876</v>
      </c>
      <c r="H60" s="23" t="s">
        <v>1877</v>
      </c>
      <c r="I60" s="23" t="s">
        <v>1551</v>
      </c>
      <c r="J60" s="23" t="s">
        <v>2361</v>
      </c>
    </row>
    <row r="61" spans="1:10" ht="24" x14ac:dyDescent="0.25">
      <c r="A61" s="92" t="s">
        <v>4010</v>
      </c>
      <c r="B61" s="25" t="s">
        <v>18</v>
      </c>
      <c r="C61" s="25" t="s">
        <v>18</v>
      </c>
      <c r="D61" s="25" t="s">
        <v>2537</v>
      </c>
      <c r="E61" s="25" t="s">
        <v>2538</v>
      </c>
      <c r="F61" s="23" t="s">
        <v>3924</v>
      </c>
      <c r="G61" s="23" t="s">
        <v>1876</v>
      </c>
      <c r="H61" s="23" t="s">
        <v>1877</v>
      </c>
      <c r="I61" s="23" t="s">
        <v>1582</v>
      </c>
      <c r="J61" s="23" t="s">
        <v>2361</v>
      </c>
    </row>
    <row r="62" spans="1:10" ht="36" x14ac:dyDescent="0.25">
      <c r="A62" s="92" t="s">
        <v>4011</v>
      </c>
      <c r="B62" s="25" t="s">
        <v>18</v>
      </c>
      <c r="C62" s="25" t="s">
        <v>18</v>
      </c>
      <c r="D62" s="25" t="s">
        <v>3467</v>
      </c>
      <c r="E62" s="25" t="s">
        <v>3967</v>
      </c>
      <c r="F62" s="23" t="s">
        <v>3924</v>
      </c>
      <c r="G62" s="23" t="s">
        <v>1876</v>
      </c>
      <c r="H62" s="23" t="s">
        <v>1877</v>
      </c>
      <c r="I62" s="23" t="s">
        <v>1551</v>
      </c>
      <c r="J62" s="23" t="s">
        <v>2361</v>
      </c>
    </row>
    <row r="63" spans="1:10" ht="24" x14ac:dyDescent="0.25">
      <c r="A63" s="92" t="s">
        <v>3979</v>
      </c>
      <c r="B63" s="25" t="s">
        <v>18</v>
      </c>
      <c r="C63" s="25" t="s">
        <v>18</v>
      </c>
      <c r="D63" s="25" t="s">
        <v>3980</v>
      </c>
      <c r="E63" s="25" t="s">
        <v>3981</v>
      </c>
      <c r="F63" s="23" t="s">
        <v>3924</v>
      </c>
      <c r="G63" s="23" t="s">
        <v>1876</v>
      </c>
      <c r="H63" s="23" t="s">
        <v>1877</v>
      </c>
      <c r="I63" s="23" t="s">
        <v>971</v>
      </c>
      <c r="J63" s="23" t="s">
        <v>971</v>
      </c>
    </row>
    <row r="64" spans="1:10" x14ac:dyDescent="0.25">
      <c r="A64" s="134" t="s">
        <v>4012</v>
      </c>
      <c r="B64" s="113" t="s">
        <v>18</v>
      </c>
      <c r="C64" s="135" t="s">
        <v>18</v>
      </c>
      <c r="D64" s="137" t="s">
        <v>4013</v>
      </c>
      <c r="E64" s="135" t="s">
        <v>4014</v>
      </c>
      <c r="F64" s="138" t="s">
        <v>3924</v>
      </c>
      <c r="G64" s="138" t="s">
        <v>1876</v>
      </c>
      <c r="H64" s="138" t="s">
        <v>1877</v>
      </c>
      <c r="I64" s="138" t="s">
        <v>971</v>
      </c>
      <c r="J64" s="138" t="s">
        <v>971</v>
      </c>
    </row>
    <row r="65" spans="1:10" x14ac:dyDescent="0.25">
      <c r="A65" s="192"/>
      <c r="B65" s="192"/>
      <c r="C65" s="192"/>
      <c r="D65" s="192"/>
      <c r="E65" s="192"/>
      <c r="F65" s="192"/>
      <c r="G65" s="192"/>
      <c r="H65" s="192"/>
      <c r="I65" s="192"/>
      <c r="J65" s="192"/>
    </row>
    <row r="66" spans="1:10" x14ac:dyDescent="0.25">
      <c r="A66" s="312" t="s">
        <v>4015</v>
      </c>
      <c r="B66" s="312"/>
      <c r="C66" s="312"/>
      <c r="D66" s="312"/>
      <c r="E66" s="312"/>
      <c r="F66" s="312"/>
      <c r="G66" s="312"/>
      <c r="H66" s="312"/>
      <c r="I66" s="312"/>
      <c r="J66" s="312"/>
    </row>
    <row r="67" spans="1:10" x14ac:dyDescent="0.25">
      <c r="A67" s="310" t="s">
        <v>4016</v>
      </c>
      <c r="B67" s="339"/>
      <c r="C67" s="339"/>
      <c r="D67" s="339"/>
      <c r="E67" s="339"/>
      <c r="F67" s="339"/>
      <c r="G67" s="339"/>
      <c r="H67" s="339"/>
      <c r="I67" s="339"/>
      <c r="J67" s="339"/>
    </row>
    <row r="68" spans="1:10" ht="30.75" customHeight="1" x14ac:dyDescent="0.25">
      <c r="A68" s="310" t="s">
        <v>4017</v>
      </c>
      <c r="B68" s="339"/>
      <c r="C68" s="339"/>
      <c r="D68" s="339"/>
      <c r="E68" s="339"/>
      <c r="F68" s="339"/>
      <c r="G68" s="339"/>
      <c r="H68" s="339"/>
      <c r="I68" s="339"/>
      <c r="J68" s="339"/>
    </row>
    <row r="69" spans="1:10" x14ac:dyDescent="0.25">
      <c r="A69" s="310" t="s">
        <v>4018</v>
      </c>
      <c r="B69" s="339"/>
      <c r="C69" s="339"/>
      <c r="D69" s="339"/>
      <c r="E69" s="339"/>
      <c r="F69" s="339"/>
      <c r="G69" s="339"/>
      <c r="H69" s="339"/>
      <c r="I69" s="339"/>
      <c r="J69" s="339"/>
    </row>
    <row r="70" spans="1:10" x14ac:dyDescent="0.25">
      <c r="A70" s="310" t="s">
        <v>4019</v>
      </c>
      <c r="B70" s="339"/>
      <c r="C70" s="339"/>
      <c r="D70" s="339"/>
      <c r="E70" s="339"/>
      <c r="F70" s="339"/>
      <c r="G70" s="339"/>
      <c r="H70" s="339"/>
      <c r="I70" s="339"/>
      <c r="J70" s="339"/>
    </row>
    <row r="71" spans="1:10" x14ac:dyDescent="0.25">
      <c r="A71" s="310" t="s">
        <v>4020</v>
      </c>
      <c r="B71" s="339"/>
      <c r="C71" s="339"/>
      <c r="D71" s="339"/>
      <c r="E71" s="339"/>
      <c r="F71" s="339"/>
      <c r="G71" s="339"/>
      <c r="H71" s="339"/>
      <c r="I71" s="339"/>
      <c r="J71" s="339"/>
    </row>
    <row r="72" spans="1:10" x14ac:dyDescent="0.25">
      <c r="A72" s="310" t="s">
        <v>4021</v>
      </c>
      <c r="B72" s="339"/>
      <c r="C72" s="339"/>
      <c r="D72" s="339"/>
      <c r="E72" s="339"/>
      <c r="F72" s="339"/>
      <c r="G72" s="339"/>
      <c r="H72" s="339"/>
      <c r="I72" s="339"/>
      <c r="J72" s="339"/>
    </row>
    <row r="73" spans="1:10" x14ac:dyDescent="0.25">
      <c r="A73" s="310" t="s">
        <v>4022</v>
      </c>
      <c r="B73" s="339"/>
      <c r="C73" s="339"/>
      <c r="D73" s="339"/>
      <c r="E73" s="339"/>
      <c r="F73" s="339"/>
      <c r="G73" s="339"/>
      <c r="H73" s="339"/>
      <c r="I73" s="339"/>
      <c r="J73" s="339"/>
    </row>
    <row r="74" spans="1:10" x14ac:dyDescent="0.25">
      <c r="A74" s="310"/>
      <c r="B74" s="339"/>
      <c r="C74" s="339"/>
      <c r="D74" s="339"/>
      <c r="E74" s="339"/>
      <c r="F74" s="339"/>
      <c r="G74" s="339"/>
      <c r="H74" s="339"/>
      <c r="I74" s="339"/>
      <c r="J74" s="339"/>
    </row>
    <row r="75" spans="1:10" x14ac:dyDescent="0.25">
      <c r="A75" s="262" t="s">
        <v>256</v>
      </c>
      <c r="B75" s="179"/>
      <c r="C75" s="179"/>
      <c r="D75" s="179"/>
      <c r="E75" s="179"/>
    </row>
    <row r="76" spans="1:10" x14ac:dyDescent="0.25">
      <c r="A76" s="241"/>
      <c r="B76" s="241"/>
      <c r="C76" s="241"/>
      <c r="D76" s="241"/>
      <c r="E76" s="241"/>
      <c r="F76" s="241"/>
      <c r="G76" s="241"/>
      <c r="H76" s="241"/>
      <c r="I76" s="241"/>
      <c r="J76" s="241"/>
    </row>
    <row r="77" spans="1:10" x14ac:dyDescent="0.25">
      <c r="A77" s="241"/>
      <c r="B77" s="241"/>
      <c r="C77" s="241"/>
      <c r="D77" s="241"/>
      <c r="E77" s="241"/>
      <c r="F77" s="241"/>
      <c r="G77" s="241"/>
      <c r="H77" s="241"/>
      <c r="I77" s="241"/>
      <c r="J77" s="241"/>
    </row>
    <row r="78" spans="1:10" x14ac:dyDescent="0.25">
      <c r="A78" s="241"/>
      <c r="B78" s="241"/>
      <c r="C78" s="241"/>
      <c r="D78" s="241"/>
      <c r="E78" s="241"/>
      <c r="F78" s="241"/>
      <c r="G78" s="241"/>
      <c r="H78" s="241"/>
      <c r="I78" s="241"/>
      <c r="J78" s="241"/>
    </row>
    <row r="79" spans="1:10" x14ac:dyDescent="0.25">
      <c r="A79" s="241"/>
      <c r="B79" s="241"/>
      <c r="C79" s="241"/>
      <c r="D79" s="241"/>
      <c r="E79" s="241"/>
      <c r="F79" s="241"/>
      <c r="G79" s="241"/>
      <c r="H79" s="241"/>
      <c r="I79" s="241"/>
      <c r="J79" s="241"/>
    </row>
    <row r="80" spans="1:10" x14ac:dyDescent="0.25">
      <c r="A80" s="241"/>
      <c r="B80" s="241"/>
      <c r="C80" s="241"/>
      <c r="D80" s="241"/>
      <c r="E80" s="241"/>
      <c r="F80" s="241"/>
      <c r="G80" s="241"/>
      <c r="H80" s="241"/>
      <c r="I80" s="241"/>
      <c r="J80" s="241"/>
    </row>
    <row r="81" spans="1:10" x14ac:dyDescent="0.25">
      <c r="A81" s="241"/>
      <c r="B81" s="241"/>
      <c r="C81" s="241"/>
      <c r="D81" s="241"/>
      <c r="E81" s="241"/>
      <c r="F81" s="241"/>
      <c r="G81" s="241"/>
      <c r="H81" s="241"/>
      <c r="I81" s="241"/>
      <c r="J81" s="241"/>
    </row>
    <row r="82" spans="1:10" x14ac:dyDescent="0.25">
      <c r="A82" s="241"/>
      <c r="B82" s="241"/>
      <c r="C82" s="241"/>
      <c r="D82" s="241"/>
      <c r="E82" s="241"/>
      <c r="F82" s="241"/>
      <c r="G82" s="241"/>
      <c r="H82" s="241"/>
      <c r="I82" s="241"/>
      <c r="J82" s="241"/>
    </row>
    <row r="83" spans="1:10" x14ac:dyDescent="0.25">
      <c r="A83" s="241"/>
      <c r="B83" s="241"/>
      <c r="C83" s="241"/>
      <c r="D83" s="241"/>
      <c r="E83" s="241"/>
      <c r="F83" s="241"/>
      <c r="G83" s="241"/>
      <c r="H83" s="241"/>
      <c r="I83" s="241"/>
      <c r="J83" s="241"/>
    </row>
    <row r="84" spans="1:10" x14ac:dyDescent="0.25">
      <c r="A84" s="241"/>
      <c r="B84" s="241"/>
      <c r="C84" s="241"/>
      <c r="D84" s="241"/>
      <c r="E84" s="241"/>
      <c r="F84" s="241"/>
      <c r="G84" s="241"/>
      <c r="H84" s="241"/>
      <c r="I84" s="241"/>
      <c r="J84" s="241"/>
    </row>
    <row r="85" spans="1:10" x14ac:dyDescent="0.25">
      <c r="A85" s="241"/>
      <c r="B85" s="241"/>
      <c r="C85" s="241"/>
      <c r="D85" s="241"/>
      <c r="E85" s="241"/>
      <c r="F85" s="241"/>
      <c r="G85" s="241"/>
      <c r="H85" s="241"/>
      <c r="I85" s="241"/>
      <c r="J85" s="241"/>
    </row>
    <row r="86" spans="1:10" x14ac:dyDescent="0.25">
      <c r="A86" s="241"/>
      <c r="B86" s="241"/>
      <c r="C86" s="241"/>
      <c r="D86" s="241"/>
      <c r="E86" s="241"/>
      <c r="F86" s="241"/>
      <c r="G86" s="241"/>
      <c r="H86" s="241"/>
      <c r="I86" s="241"/>
      <c r="J86" s="241"/>
    </row>
    <row r="87" spans="1:10" x14ac:dyDescent="0.25">
      <c r="A87" s="241"/>
      <c r="B87" s="241"/>
      <c r="C87" s="241"/>
      <c r="D87" s="241"/>
      <c r="E87" s="241"/>
      <c r="F87" s="241"/>
      <c r="G87" s="241"/>
      <c r="H87" s="241"/>
      <c r="I87" s="241"/>
      <c r="J87" s="241"/>
    </row>
    <row r="88" spans="1:10" x14ac:dyDescent="0.25">
      <c r="A88" s="241"/>
      <c r="B88" s="241"/>
      <c r="C88" s="241"/>
      <c r="D88" s="241"/>
      <c r="E88" s="241"/>
      <c r="F88" s="241"/>
      <c r="G88" s="241"/>
      <c r="H88" s="241"/>
      <c r="I88" s="241"/>
      <c r="J88" s="241"/>
    </row>
    <row r="89" spans="1:10" x14ac:dyDescent="0.25">
      <c r="A89" s="241"/>
      <c r="B89" s="241"/>
      <c r="C89" s="241"/>
      <c r="D89" s="241"/>
      <c r="E89" s="241"/>
      <c r="F89" s="241"/>
      <c r="G89" s="241"/>
      <c r="H89" s="241"/>
      <c r="I89" s="241"/>
      <c r="J89" s="241"/>
    </row>
    <row r="90" spans="1:10" x14ac:dyDescent="0.25">
      <c r="A90" s="241"/>
      <c r="B90" s="241"/>
      <c r="C90" s="241"/>
      <c r="D90" s="241"/>
      <c r="E90" s="241"/>
      <c r="F90" s="241"/>
      <c r="G90" s="241"/>
      <c r="H90" s="241"/>
      <c r="I90" s="241"/>
      <c r="J90" s="241"/>
    </row>
  </sheetData>
  <sheetProtection password="C04F" sheet="1"/>
  <mergeCells count="18">
    <mergeCell ref="A72:J72"/>
    <mergeCell ref="A74:J74"/>
    <mergeCell ref="A73:J73"/>
    <mergeCell ref="A71:J71"/>
    <mergeCell ref="A70:J70"/>
    <mergeCell ref="A69:J69"/>
    <mergeCell ref="A4:A6"/>
    <mergeCell ref="B4:E4"/>
    <mergeCell ref="F4:F6"/>
    <mergeCell ref="G4:G6"/>
    <mergeCell ref="H4:H6"/>
    <mergeCell ref="I4:I6"/>
    <mergeCell ref="B5:C5"/>
    <mergeCell ref="J4:J6"/>
    <mergeCell ref="D5:E5"/>
    <mergeCell ref="A66:J66"/>
    <mergeCell ref="A67:J67"/>
    <mergeCell ref="A68:J68"/>
  </mergeCells>
  <pageMargins left="0.70866141732283472" right="0.70866141732283472" top="0.74803149606299213" bottom="0.74803149606299213" header="0.31496062992125984" footer="0.31496062992125984"/>
  <pageSetup paperSize="9" scale="72" fitToHeight="0"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351"/>
  <sheetViews>
    <sheetView showGridLines="0" zoomScaleNormal="100" zoomScaleSheetLayoutView="100" workbookViewId="0">
      <selection activeCell="B1" sqref="B1:H1048576"/>
    </sheetView>
  </sheetViews>
  <sheetFormatPr baseColWidth="10" defaultColWidth="9.140625" defaultRowHeight="15" x14ac:dyDescent="0.25"/>
  <cols>
    <col min="1" max="1" width="26.7109375" style="2" customWidth="1"/>
    <col min="2" max="5" width="9.140625" style="2" customWidth="1"/>
    <col min="6" max="6" width="10.28515625" style="2" customWidth="1"/>
    <col min="7" max="7" width="9.5703125" style="2" customWidth="1"/>
    <col min="8" max="8" width="9.140625" style="2" customWidth="1"/>
    <col min="9" max="9" width="26.140625" style="2" customWidth="1"/>
    <col min="10" max="10" width="9.140625" style="2" customWidth="1"/>
    <col min="11" max="16384" width="9.140625" style="2"/>
  </cols>
  <sheetData>
    <row r="1" spans="1:11" x14ac:dyDescent="0.25">
      <c r="A1" s="263" t="s">
        <v>1856</v>
      </c>
      <c r="I1" s="58" t="s">
        <v>1</v>
      </c>
    </row>
    <row r="2" spans="1:11" ht="16.5" x14ac:dyDescent="0.25">
      <c r="A2" s="5" t="s">
        <v>3229</v>
      </c>
      <c r="B2" s="231"/>
      <c r="C2" s="231"/>
      <c r="D2" s="231"/>
      <c r="E2" s="231"/>
      <c r="F2" s="231"/>
      <c r="G2" s="231"/>
      <c r="H2" s="231"/>
      <c r="I2" s="231"/>
    </row>
    <row r="3" spans="1:11" x14ac:dyDescent="0.25">
      <c r="A3" s="245"/>
      <c r="B3" s="245"/>
      <c r="C3" s="245"/>
      <c r="D3" s="245"/>
      <c r="E3" s="245"/>
      <c r="F3" s="245"/>
      <c r="G3" s="245"/>
      <c r="H3" s="245"/>
      <c r="I3" s="245"/>
    </row>
    <row r="4" spans="1:11" x14ac:dyDescent="0.25">
      <c r="A4" s="329" t="s">
        <v>1858</v>
      </c>
      <c r="B4" s="436" t="s">
        <v>1859</v>
      </c>
      <c r="C4" s="437"/>
      <c r="D4" s="328" t="s">
        <v>1860</v>
      </c>
      <c r="E4" s="328" t="s">
        <v>1861</v>
      </c>
      <c r="F4" s="328" t="s">
        <v>1862</v>
      </c>
      <c r="G4" s="328" t="s">
        <v>1863</v>
      </c>
      <c r="H4" s="434" t="s">
        <v>1864</v>
      </c>
      <c r="I4" s="328" t="s">
        <v>1865</v>
      </c>
    </row>
    <row r="5" spans="1:11" ht="24" customHeight="1" x14ac:dyDescent="0.25">
      <c r="A5" s="438"/>
      <c r="B5" s="439" t="s">
        <v>1866</v>
      </c>
      <c r="C5" s="440"/>
      <c r="D5" s="435"/>
      <c r="E5" s="435"/>
      <c r="F5" s="435"/>
      <c r="G5" s="435"/>
      <c r="H5" s="435"/>
      <c r="I5" s="435"/>
      <c r="K5" s="287"/>
    </row>
    <row r="6" spans="1:11" ht="23.25" customHeight="1" x14ac:dyDescent="0.25">
      <c r="A6" s="438"/>
      <c r="B6" s="288" t="s">
        <v>1867</v>
      </c>
      <c r="C6" s="257" t="s">
        <v>1868</v>
      </c>
      <c r="D6" s="435"/>
      <c r="E6" s="435"/>
      <c r="F6" s="435"/>
      <c r="G6" s="435"/>
      <c r="H6" s="435"/>
      <c r="I6" s="435"/>
    </row>
    <row r="7" spans="1:11" ht="24" x14ac:dyDescent="0.25">
      <c r="A7" s="140" t="s">
        <v>1869</v>
      </c>
      <c r="B7" s="141" t="s">
        <v>3230</v>
      </c>
      <c r="C7" s="142" t="s">
        <v>3231</v>
      </c>
      <c r="D7" s="143" t="s">
        <v>18</v>
      </c>
      <c r="E7" s="143" t="s">
        <v>18</v>
      </c>
      <c r="F7" s="143" t="s">
        <v>18</v>
      </c>
      <c r="G7" s="143" t="s">
        <v>18</v>
      </c>
      <c r="H7" s="143" t="s">
        <v>18</v>
      </c>
      <c r="I7" s="143" t="s">
        <v>18</v>
      </c>
    </row>
    <row r="8" spans="1:11" ht="60" x14ac:dyDescent="0.25">
      <c r="A8" s="87" t="s">
        <v>3232</v>
      </c>
      <c r="B8" s="25" t="s">
        <v>3233</v>
      </c>
      <c r="C8" s="25" t="s">
        <v>3234</v>
      </c>
      <c r="D8" s="23" t="s">
        <v>1875</v>
      </c>
      <c r="E8" s="23" t="s">
        <v>1876</v>
      </c>
      <c r="F8" s="23" t="s">
        <v>1877</v>
      </c>
      <c r="G8" s="23" t="s">
        <v>971</v>
      </c>
      <c r="H8" s="23" t="s">
        <v>1878</v>
      </c>
      <c r="I8" s="23" t="s">
        <v>18</v>
      </c>
    </row>
    <row r="9" spans="1:11" ht="36" x14ac:dyDescent="0.25">
      <c r="A9" s="87" t="s">
        <v>3235</v>
      </c>
      <c r="B9" s="25" t="s">
        <v>3236</v>
      </c>
      <c r="C9" s="25" t="s">
        <v>3237</v>
      </c>
      <c r="D9" s="23" t="s">
        <v>1875</v>
      </c>
      <c r="E9" s="23" t="s">
        <v>1876</v>
      </c>
      <c r="F9" s="23" t="s">
        <v>1877</v>
      </c>
      <c r="G9" s="23" t="s">
        <v>971</v>
      </c>
      <c r="H9" s="23" t="s">
        <v>3238</v>
      </c>
      <c r="I9" s="23" t="s">
        <v>18</v>
      </c>
    </row>
    <row r="10" spans="1:11" ht="36" x14ac:dyDescent="0.25">
      <c r="A10" s="87" t="s">
        <v>3239</v>
      </c>
      <c r="B10" s="25" t="s">
        <v>3240</v>
      </c>
      <c r="C10" s="25" t="s">
        <v>3241</v>
      </c>
      <c r="D10" s="23" t="s">
        <v>1875</v>
      </c>
      <c r="E10" s="23" t="s">
        <v>1876</v>
      </c>
      <c r="F10" s="23" t="s">
        <v>1877</v>
      </c>
      <c r="G10" s="23" t="s">
        <v>971</v>
      </c>
      <c r="H10" s="23" t="s">
        <v>3238</v>
      </c>
      <c r="I10" s="23" t="s">
        <v>18</v>
      </c>
    </row>
    <row r="11" spans="1:11" ht="60" x14ac:dyDescent="0.25">
      <c r="A11" s="87" t="s">
        <v>3242</v>
      </c>
      <c r="B11" s="25" t="s">
        <v>3066</v>
      </c>
      <c r="C11" s="25" t="s">
        <v>3243</v>
      </c>
      <c r="D11" s="23" t="s">
        <v>1875</v>
      </c>
      <c r="E11" s="23" t="s">
        <v>1876</v>
      </c>
      <c r="F11" s="23" t="s">
        <v>1877</v>
      </c>
      <c r="G11" s="23" t="s">
        <v>971</v>
      </c>
      <c r="H11" s="23" t="s">
        <v>3238</v>
      </c>
      <c r="I11" s="23" t="s">
        <v>18</v>
      </c>
    </row>
    <row r="12" spans="1:11" ht="36" x14ac:dyDescent="0.25">
      <c r="A12" s="87" t="s">
        <v>3244</v>
      </c>
      <c r="B12" s="25" t="s">
        <v>3245</v>
      </c>
      <c r="C12" s="25" t="s">
        <v>3246</v>
      </c>
      <c r="D12" s="23" t="s">
        <v>1875</v>
      </c>
      <c r="E12" s="23" t="s">
        <v>1876</v>
      </c>
      <c r="F12" s="23" t="s">
        <v>1877</v>
      </c>
      <c r="G12" s="23" t="s">
        <v>971</v>
      </c>
      <c r="H12" s="23" t="s">
        <v>3238</v>
      </c>
      <c r="I12" s="23" t="s">
        <v>18</v>
      </c>
    </row>
    <row r="13" spans="1:11" ht="24" x14ac:dyDescent="0.25">
      <c r="A13" s="87" t="s">
        <v>3247</v>
      </c>
      <c r="B13" s="25" t="s">
        <v>2049</v>
      </c>
      <c r="C13" s="25" t="s">
        <v>3248</v>
      </c>
      <c r="D13" s="23" t="s">
        <v>1875</v>
      </c>
      <c r="E13" s="23" t="s">
        <v>1876</v>
      </c>
      <c r="F13" s="23" t="s">
        <v>1877</v>
      </c>
      <c r="G13" s="23" t="s">
        <v>971</v>
      </c>
      <c r="H13" s="23" t="s">
        <v>1950</v>
      </c>
      <c r="I13" s="23" t="s">
        <v>18</v>
      </c>
    </row>
    <row r="14" spans="1:11" ht="24" x14ac:dyDescent="0.25">
      <c r="A14" s="87" t="s">
        <v>3249</v>
      </c>
      <c r="B14" s="25" t="s">
        <v>2049</v>
      </c>
      <c r="C14" s="25" t="s">
        <v>3248</v>
      </c>
      <c r="D14" s="23" t="s">
        <v>1875</v>
      </c>
      <c r="E14" s="23" t="s">
        <v>1876</v>
      </c>
      <c r="F14" s="23" t="s">
        <v>1877</v>
      </c>
      <c r="G14" s="23" t="s">
        <v>1551</v>
      </c>
      <c r="H14" s="23" t="s">
        <v>1955</v>
      </c>
      <c r="I14" s="23" t="s">
        <v>18</v>
      </c>
    </row>
    <row r="15" spans="1:11" ht="24" x14ac:dyDescent="0.25">
      <c r="A15" s="87" t="s">
        <v>3250</v>
      </c>
      <c r="B15" s="25" t="s">
        <v>2049</v>
      </c>
      <c r="C15" s="25" t="s">
        <v>3248</v>
      </c>
      <c r="D15" s="23" t="s">
        <v>1875</v>
      </c>
      <c r="E15" s="23" t="s">
        <v>1876</v>
      </c>
      <c r="F15" s="23" t="s">
        <v>1877</v>
      </c>
      <c r="G15" s="23" t="s">
        <v>1551</v>
      </c>
      <c r="H15" s="23" t="s">
        <v>1915</v>
      </c>
      <c r="I15" s="23" t="s">
        <v>18</v>
      </c>
    </row>
    <row r="16" spans="1:11" ht="24" x14ac:dyDescent="0.25">
      <c r="A16" s="87" t="s">
        <v>3251</v>
      </c>
      <c r="B16" s="25" t="s">
        <v>3252</v>
      </c>
      <c r="C16" s="25" t="s">
        <v>3253</v>
      </c>
      <c r="D16" s="23" t="s">
        <v>1875</v>
      </c>
      <c r="E16" s="23" t="s">
        <v>1876</v>
      </c>
      <c r="F16" s="23" t="s">
        <v>1877</v>
      </c>
      <c r="G16" s="23" t="s">
        <v>971</v>
      </c>
      <c r="H16" s="23" t="s">
        <v>1955</v>
      </c>
      <c r="I16" s="23" t="s">
        <v>18</v>
      </c>
    </row>
    <row r="17" spans="1:9" x14ac:dyDescent="0.25">
      <c r="A17" s="87" t="s">
        <v>3254</v>
      </c>
      <c r="B17" s="25" t="s">
        <v>3255</v>
      </c>
      <c r="C17" s="25" t="s">
        <v>3256</v>
      </c>
      <c r="D17" s="23" t="s">
        <v>1875</v>
      </c>
      <c r="E17" s="23" t="s">
        <v>1876</v>
      </c>
      <c r="F17" s="23" t="s">
        <v>1877</v>
      </c>
      <c r="G17" s="23" t="s">
        <v>1551</v>
      </c>
      <c r="H17" s="23" t="s">
        <v>1576</v>
      </c>
      <c r="I17" s="23" t="s">
        <v>18</v>
      </c>
    </row>
    <row r="18" spans="1:9" ht="24" x14ac:dyDescent="0.25">
      <c r="A18" s="87" t="s">
        <v>3257</v>
      </c>
      <c r="B18" s="25" t="s">
        <v>3258</v>
      </c>
      <c r="C18" s="25" t="s">
        <v>3259</v>
      </c>
      <c r="D18" s="23" t="s">
        <v>1875</v>
      </c>
      <c r="E18" s="23" t="s">
        <v>1876</v>
      </c>
      <c r="F18" s="23" t="s">
        <v>1877</v>
      </c>
      <c r="G18" s="23" t="s">
        <v>971</v>
      </c>
      <c r="H18" s="23" t="s">
        <v>1130</v>
      </c>
      <c r="I18" s="23" t="s">
        <v>18</v>
      </c>
    </row>
    <row r="19" spans="1:9" ht="60" x14ac:dyDescent="0.25">
      <c r="A19" s="87" t="s">
        <v>3260</v>
      </c>
      <c r="B19" s="25" t="s">
        <v>3258</v>
      </c>
      <c r="C19" s="25" t="s">
        <v>3259</v>
      </c>
      <c r="D19" s="23" t="s">
        <v>1875</v>
      </c>
      <c r="E19" s="23" t="s">
        <v>1876</v>
      </c>
      <c r="F19" s="23" t="s">
        <v>1877</v>
      </c>
      <c r="G19" s="23" t="s">
        <v>971</v>
      </c>
      <c r="H19" s="23" t="s">
        <v>2012</v>
      </c>
      <c r="I19" s="23" t="s">
        <v>18</v>
      </c>
    </row>
    <row r="20" spans="1:9" ht="60" x14ac:dyDescent="0.25">
      <c r="A20" s="87" t="s">
        <v>3261</v>
      </c>
      <c r="B20" s="25" t="s">
        <v>3258</v>
      </c>
      <c r="C20" s="25" t="s">
        <v>3259</v>
      </c>
      <c r="D20" s="23" t="s">
        <v>1875</v>
      </c>
      <c r="E20" s="23" t="s">
        <v>1876</v>
      </c>
      <c r="F20" s="23" t="s">
        <v>1877</v>
      </c>
      <c r="G20" s="23" t="s">
        <v>971</v>
      </c>
      <c r="H20" s="23" t="s">
        <v>2012</v>
      </c>
      <c r="I20" s="23" t="s">
        <v>18</v>
      </c>
    </row>
    <row r="21" spans="1:9" ht="24" x14ac:dyDescent="0.25">
      <c r="A21" s="87" t="s">
        <v>3262</v>
      </c>
      <c r="B21" s="25" t="s">
        <v>3263</v>
      </c>
      <c r="C21" s="25" t="s">
        <v>3264</v>
      </c>
      <c r="D21" s="23" t="s">
        <v>1875</v>
      </c>
      <c r="E21" s="23" t="s">
        <v>1876</v>
      </c>
      <c r="F21" s="23" t="s">
        <v>1877</v>
      </c>
      <c r="G21" s="23" t="s">
        <v>971</v>
      </c>
      <c r="H21" s="23" t="s">
        <v>1955</v>
      </c>
      <c r="I21" s="23" t="s">
        <v>18</v>
      </c>
    </row>
    <row r="22" spans="1:9" ht="24" x14ac:dyDescent="0.25">
      <c r="A22" s="87" t="s">
        <v>3265</v>
      </c>
      <c r="B22" s="25" t="s">
        <v>3266</v>
      </c>
      <c r="C22" s="25" t="s">
        <v>3267</v>
      </c>
      <c r="D22" s="23" t="s">
        <v>1875</v>
      </c>
      <c r="E22" s="23" t="s">
        <v>1876</v>
      </c>
      <c r="F22" s="23" t="s">
        <v>1877</v>
      </c>
      <c r="G22" s="23" t="s">
        <v>971</v>
      </c>
      <c r="H22" s="23" t="s">
        <v>3268</v>
      </c>
      <c r="I22" s="23" t="s">
        <v>18</v>
      </c>
    </row>
    <row r="23" spans="1:9" ht="24" x14ac:dyDescent="0.25">
      <c r="A23" s="87" t="s">
        <v>3269</v>
      </c>
      <c r="B23" s="25" t="s">
        <v>3270</v>
      </c>
      <c r="C23" s="25" t="s">
        <v>3271</v>
      </c>
      <c r="D23" s="23" t="s">
        <v>1875</v>
      </c>
      <c r="E23" s="23" t="s">
        <v>1876</v>
      </c>
      <c r="F23" s="23" t="s">
        <v>1877</v>
      </c>
      <c r="G23" s="23" t="s">
        <v>1582</v>
      </c>
      <c r="H23" s="23" t="s">
        <v>1950</v>
      </c>
      <c r="I23" s="23" t="s">
        <v>18</v>
      </c>
    </row>
    <row r="24" spans="1:9" ht="24" x14ac:dyDescent="0.25">
      <c r="A24" s="87" t="s">
        <v>3272</v>
      </c>
      <c r="B24" s="25" t="s">
        <v>3273</v>
      </c>
      <c r="C24" s="25" t="s">
        <v>3274</v>
      </c>
      <c r="D24" s="23" t="s">
        <v>1875</v>
      </c>
      <c r="E24" s="23" t="s">
        <v>1876</v>
      </c>
      <c r="F24" s="23" t="s">
        <v>1877</v>
      </c>
      <c r="G24" s="23" t="s">
        <v>971</v>
      </c>
      <c r="H24" s="23" t="s">
        <v>805</v>
      </c>
      <c r="I24" s="23" t="s">
        <v>18</v>
      </c>
    </row>
    <row r="25" spans="1:9" ht="36" x14ac:dyDescent="0.25">
      <c r="A25" s="87" t="s">
        <v>3249</v>
      </c>
      <c r="B25" s="25" t="s">
        <v>3275</v>
      </c>
      <c r="C25" s="25" t="s">
        <v>3276</v>
      </c>
      <c r="D25" s="23" t="s">
        <v>1875</v>
      </c>
      <c r="E25" s="23" t="s">
        <v>1876</v>
      </c>
      <c r="F25" s="23" t="s">
        <v>1877</v>
      </c>
      <c r="G25" s="23" t="s">
        <v>971</v>
      </c>
      <c r="H25" s="23" t="s">
        <v>3238</v>
      </c>
      <c r="I25" s="23" t="s">
        <v>18</v>
      </c>
    </row>
    <row r="26" spans="1:9" ht="24" x14ac:dyDescent="0.25">
      <c r="A26" s="87" t="s">
        <v>3277</v>
      </c>
      <c r="B26" s="25" t="s">
        <v>3278</v>
      </c>
      <c r="C26" s="25" t="s">
        <v>3279</v>
      </c>
      <c r="D26" s="23" t="s">
        <v>1875</v>
      </c>
      <c r="E26" s="23" t="s">
        <v>1876</v>
      </c>
      <c r="F26" s="23" t="s">
        <v>1877</v>
      </c>
      <c r="G26" s="23" t="s">
        <v>971</v>
      </c>
      <c r="H26" s="23" t="s">
        <v>1130</v>
      </c>
      <c r="I26" s="23" t="s">
        <v>18</v>
      </c>
    </row>
    <row r="27" spans="1:9" ht="36" x14ac:dyDescent="0.25">
      <c r="A27" s="87" t="s">
        <v>3280</v>
      </c>
      <c r="B27" s="25" t="s">
        <v>3278</v>
      </c>
      <c r="C27" s="25" t="s">
        <v>3279</v>
      </c>
      <c r="D27" s="23" t="s">
        <v>1875</v>
      </c>
      <c r="E27" s="23" t="s">
        <v>1876</v>
      </c>
      <c r="F27" s="23" t="s">
        <v>1877</v>
      </c>
      <c r="G27" s="23" t="s">
        <v>971</v>
      </c>
      <c r="H27" s="23" t="s">
        <v>3281</v>
      </c>
      <c r="I27" s="23" t="s">
        <v>18</v>
      </c>
    </row>
    <row r="28" spans="1:9" ht="24" x14ac:dyDescent="0.25">
      <c r="A28" s="87" t="s">
        <v>3250</v>
      </c>
      <c r="B28" s="25" t="s">
        <v>3282</v>
      </c>
      <c r="C28" s="25" t="s">
        <v>3283</v>
      </c>
      <c r="D28" s="23" t="s">
        <v>1875</v>
      </c>
      <c r="E28" s="23" t="s">
        <v>1876</v>
      </c>
      <c r="F28" s="23" t="s">
        <v>1877</v>
      </c>
      <c r="G28" s="23" t="s">
        <v>1582</v>
      </c>
      <c r="H28" s="23" t="s">
        <v>1955</v>
      </c>
      <c r="I28" s="23" t="s">
        <v>18</v>
      </c>
    </row>
    <row r="29" spans="1:9" ht="24" x14ac:dyDescent="0.25">
      <c r="A29" s="87" t="s">
        <v>3284</v>
      </c>
      <c r="B29" s="25" t="s">
        <v>3285</v>
      </c>
      <c r="C29" s="25" t="s">
        <v>3286</v>
      </c>
      <c r="D29" s="23" t="s">
        <v>1875</v>
      </c>
      <c r="E29" s="23" t="s">
        <v>1876</v>
      </c>
      <c r="F29" s="23" t="s">
        <v>1877</v>
      </c>
      <c r="G29" s="23" t="s">
        <v>971</v>
      </c>
      <c r="H29" s="23" t="s">
        <v>805</v>
      </c>
      <c r="I29" s="23" t="s">
        <v>18</v>
      </c>
    </row>
    <row r="30" spans="1:9" ht="24" x14ac:dyDescent="0.25">
      <c r="A30" s="87" t="s">
        <v>3287</v>
      </c>
      <c r="B30" s="25" t="s">
        <v>3288</v>
      </c>
      <c r="C30" s="25" t="s">
        <v>3289</v>
      </c>
      <c r="D30" s="23" t="s">
        <v>1875</v>
      </c>
      <c r="E30" s="23" t="s">
        <v>1876</v>
      </c>
      <c r="F30" s="23" t="s">
        <v>1877</v>
      </c>
      <c r="G30" s="23" t="s">
        <v>971</v>
      </c>
      <c r="H30" s="23" t="s">
        <v>1950</v>
      </c>
      <c r="I30" s="23" t="s">
        <v>18</v>
      </c>
    </row>
    <row r="31" spans="1:9" ht="60" x14ac:dyDescent="0.25">
      <c r="A31" s="87" t="s">
        <v>3290</v>
      </c>
      <c r="B31" s="25" t="s">
        <v>3291</v>
      </c>
      <c r="C31" s="25" t="s">
        <v>3292</v>
      </c>
      <c r="D31" s="23" t="s">
        <v>1875</v>
      </c>
      <c r="E31" s="23" t="s">
        <v>1876</v>
      </c>
      <c r="F31" s="23" t="s">
        <v>1877</v>
      </c>
      <c r="G31" s="23" t="s">
        <v>971</v>
      </c>
      <c r="H31" s="23" t="s">
        <v>1878</v>
      </c>
      <c r="I31" s="23" t="s">
        <v>18</v>
      </c>
    </row>
    <row r="32" spans="1:9" ht="60" x14ac:dyDescent="0.25">
      <c r="A32" s="87" t="s">
        <v>3293</v>
      </c>
      <c r="B32" s="25" t="s">
        <v>2151</v>
      </c>
      <c r="C32" s="25" t="s">
        <v>3294</v>
      </c>
      <c r="D32" s="23" t="s">
        <v>1875</v>
      </c>
      <c r="E32" s="23" t="s">
        <v>1876</v>
      </c>
      <c r="F32" s="23" t="s">
        <v>1877</v>
      </c>
      <c r="G32" s="23" t="s">
        <v>1582</v>
      </c>
      <c r="H32" s="23" t="s">
        <v>1878</v>
      </c>
      <c r="I32" s="23" t="s">
        <v>18</v>
      </c>
    </row>
    <row r="33" spans="1:9" ht="60" x14ac:dyDescent="0.25">
      <c r="A33" s="87" t="s">
        <v>3249</v>
      </c>
      <c r="B33" s="25" t="s">
        <v>2151</v>
      </c>
      <c r="C33" s="25" t="s">
        <v>3294</v>
      </c>
      <c r="D33" s="23" t="s">
        <v>1875</v>
      </c>
      <c r="E33" s="23" t="s">
        <v>1876</v>
      </c>
      <c r="F33" s="23" t="s">
        <v>1877</v>
      </c>
      <c r="G33" s="23" t="s">
        <v>1551</v>
      </c>
      <c r="H33" s="23" t="s">
        <v>1878</v>
      </c>
      <c r="I33" s="23" t="s">
        <v>18</v>
      </c>
    </row>
    <row r="34" spans="1:9" ht="36" x14ac:dyDescent="0.25">
      <c r="A34" s="87" t="s">
        <v>3295</v>
      </c>
      <c r="B34" s="25" t="s">
        <v>2151</v>
      </c>
      <c r="C34" s="25" t="s">
        <v>3294</v>
      </c>
      <c r="D34" s="23" t="s">
        <v>1875</v>
      </c>
      <c r="E34" s="23" t="s">
        <v>1876</v>
      </c>
      <c r="F34" s="23" t="s">
        <v>1877</v>
      </c>
      <c r="G34" s="23" t="s">
        <v>971</v>
      </c>
      <c r="H34" s="23" t="s">
        <v>3238</v>
      </c>
      <c r="I34" s="23" t="s">
        <v>18</v>
      </c>
    </row>
    <row r="35" spans="1:9" ht="24" x14ac:dyDescent="0.25">
      <c r="A35" s="87" t="s">
        <v>3296</v>
      </c>
      <c r="B35" s="25" t="s">
        <v>2151</v>
      </c>
      <c r="C35" s="25" t="s">
        <v>3294</v>
      </c>
      <c r="D35" s="23" t="s">
        <v>1875</v>
      </c>
      <c r="E35" s="23" t="s">
        <v>1876</v>
      </c>
      <c r="F35" s="23" t="s">
        <v>1877</v>
      </c>
      <c r="G35" s="23" t="s">
        <v>1551</v>
      </c>
      <c r="H35" s="23" t="s">
        <v>833</v>
      </c>
      <c r="I35" s="23" t="s">
        <v>18</v>
      </c>
    </row>
    <row r="36" spans="1:9" ht="60" x14ac:dyDescent="0.25">
      <c r="A36" s="87" t="s">
        <v>3296</v>
      </c>
      <c r="B36" s="25" t="s">
        <v>2151</v>
      </c>
      <c r="C36" s="25" t="s">
        <v>3294</v>
      </c>
      <c r="D36" s="23" t="s">
        <v>1875</v>
      </c>
      <c r="E36" s="23" t="s">
        <v>1876</v>
      </c>
      <c r="F36" s="23" t="s">
        <v>1877</v>
      </c>
      <c r="G36" s="23" t="s">
        <v>1582</v>
      </c>
      <c r="H36" s="23" t="s">
        <v>2012</v>
      </c>
      <c r="I36" s="23" t="s">
        <v>18</v>
      </c>
    </row>
    <row r="37" spans="1:9" ht="24" x14ac:dyDescent="0.25">
      <c r="A37" s="87" t="s">
        <v>3280</v>
      </c>
      <c r="B37" s="25" t="s">
        <v>3297</v>
      </c>
      <c r="C37" s="25" t="s">
        <v>3298</v>
      </c>
      <c r="D37" s="23" t="s">
        <v>1875</v>
      </c>
      <c r="E37" s="23" t="s">
        <v>1876</v>
      </c>
      <c r="F37" s="23" t="s">
        <v>1877</v>
      </c>
      <c r="G37" s="23" t="s">
        <v>971</v>
      </c>
      <c r="H37" s="23" t="s">
        <v>805</v>
      </c>
      <c r="I37" s="23" t="s">
        <v>18</v>
      </c>
    </row>
    <row r="38" spans="1:9" ht="24" x14ac:dyDescent="0.25">
      <c r="A38" s="87" t="s">
        <v>3299</v>
      </c>
      <c r="B38" s="25" t="s">
        <v>3300</v>
      </c>
      <c r="C38" s="25" t="s">
        <v>3301</v>
      </c>
      <c r="D38" s="23" t="s">
        <v>1875</v>
      </c>
      <c r="E38" s="23" t="s">
        <v>1876</v>
      </c>
      <c r="F38" s="23" t="s">
        <v>1877</v>
      </c>
      <c r="G38" s="23" t="s">
        <v>971</v>
      </c>
      <c r="H38" s="23" t="s">
        <v>805</v>
      </c>
      <c r="I38" s="23" t="s">
        <v>18</v>
      </c>
    </row>
    <row r="39" spans="1:9" ht="24" x14ac:dyDescent="0.25">
      <c r="A39" s="87" t="s">
        <v>3302</v>
      </c>
      <c r="B39" s="25" t="s">
        <v>3303</v>
      </c>
      <c r="C39" s="25" t="s">
        <v>3304</v>
      </c>
      <c r="D39" s="23" t="s">
        <v>1875</v>
      </c>
      <c r="E39" s="23" t="s">
        <v>1876</v>
      </c>
      <c r="F39" s="23" t="s">
        <v>1877</v>
      </c>
      <c r="G39" s="23" t="s">
        <v>971</v>
      </c>
      <c r="H39" s="23" t="s">
        <v>805</v>
      </c>
      <c r="I39" s="23" t="s">
        <v>18</v>
      </c>
    </row>
    <row r="40" spans="1:9" ht="36" x14ac:dyDescent="0.25">
      <c r="A40" s="87" t="s">
        <v>3305</v>
      </c>
      <c r="B40" s="25" t="s">
        <v>3306</v>
      </c>
      <c r="C40" s="25" t="s">
        <v>3307</v>
      </c>
      <c r="D40" s="23" t="s">
        <v>1875</v>
      </c>
      <c r="E40" s="23" t="s">
        <v>1876</v>
      </c>
      <c r="F40" s="23" t="s">
        <v>1877</v>
      </c>
      <c r="G40" s="23" t="s">
        <v>971</v>
      </c>
      <c r="H40" s="23" t="s">
        <v>3238</v>
      </c>
      <c r="I40" s="23" t="s">
        <v>18</v>
      </c>
    </row>
    <row r="41" spans="1:9" ht="60" x14ac:dyDescent="0.25">
      <c r="A41" s="87" t="s">
        <v>3308</v>
      </c>
      <c r="B41" s="25" t="s">
        <v>3309</v>
      </c>
      <c r="C41" s="25" t="s">
        <v>3310</v>
      </c>
      <c r="D41" s="23" t="s">
        <v>1875</v>
      </c>
      <c r="E41" s="23" t="s">
        <v>1876</v>
      </c>
      <c r="F41" s="23" t="s">
        <v>1877</v>
      </c>
      <c r="G41" s="23" t="s">
        <v>971</v>
      </c>
      <c r="H41" s="23" t="s">
        <v>1878</v>
      </c>
      <c r="I41" s="23" t="s">
        <v>18</v>
      </c>
    </row>
    <row r="42" spans="1:9" ht="60" x14ac:dyDescent="0.25">
      <c r="A42" s="87" t="s">
        <v>3287</v>
      </c>
      <c r="B42" s="25" t="s">
        <v>3311</v>
      </c>
      <c r="C42" s="25" t="s">
        <v>3312</v>
      </c>
      <c r="D42" s="23" t="s">
        <v>1875</v>
      </c>
      <c r="E42" s="23" t="s">
        <v>1876</v>
      </c>
      <c r="F42" s="23" t="s">
        <v>1877</v>
      </c>
      <c r="G42" s="23" t="s">
        <v>1551</v>
      </c>
      <c r="H42" s="23" t="s">
        <v>2012</v>
      </c>
      <c r="I42" s="23" t="s">
        <v>18</v>
      </c>
    </row>
    <row r="43" spans="1:9" ht="36" x14ac:dyDescent="0.25">
      <c r="A43" s="87" t="s">
        <v>3247</v>
      </c>
      <c r="B43" s="25" t="s">
        <v>2178</v>
      </c>
      <c r="C43" s="25" t="s">
        <v>3313</v>
      </c>
      <c r="D43" s="23" t="s">
        <v>1875</v>
      </c>
      <c r="E43" s="23" t="s">
        <v>1876</v>
      </c>
      <c r="F43" s="23" t="s">
        <v>1877</v>
      </c>
      <c r="G43" s="23" t="s">
        <v>971</v>
      </c>
      <c r="H43" s="23" t="s">
        <v>3238</v>
      </c>
      <c r="I43" s="23" t="s">
        <v>18</v>
      </c>
    </row>
    <row r="44" spans="1:9" ht="24" x14ac:dyDescent="0.25">
      <c r="A44" s="87" t="s">
        <v>3247</v>
      </c>
      <c r="B44" s="25" t="s">
        <v>3314</v>
      </c>
      <c r="C44" s="25" t="s">
        <v>3315</v>
      </c>
      <c r="D44" s="23" t="s">
        <v>1875</v>
      </c>
      <c r="E44" s="23" t="s">
        <v>1876</v>
      </c>
      <c r="F44" s="23" t="s">
        <v>1877</v>
      </c>
      <c r="G44" s="23" t="s">
        <v>971</v>
      </c>
      <c r="H44" s="23" t="s">
        <v>1955</v>
      </c>
      <c r="I44" s="23" t="s">
        <v>18</v>
      </c>
    </row>
    <row r="45" spans="1:9" ht="24" x14ac:dyDescent="0.25">
      <c r="A45" s="87" t="s">
        <v>3316</v>
      </c>
      <c r="B45" s="25" t="s">
        <v>3317</v>
      </c>
      <c r="C45" s="25" t="s">
        <v>3318</v>
      </c>
      <c r="D45" s="23" t="s">
        <v>1875</v>
      </c>
      <c r="E45" s="23" t="s">
        <v>1876</v>
      </c>
      <c r="F45" s="23" t="s">
        <v>1877</v>
      </c>
      <c r="G45" s="23" t="s">
        <v>1551</v>
      </c>
      <c r="H45" s="23" t="s">
        <v>1915</v>
      </c>
      <c r="I45" s="23" t="s">
        <v>18</v>
      </c>
    </row>
    <row r="46" spans="1:9" ht="24" x14ac:dyDescent="0.25">
      <c r="A46" s="87" t="s">
        <v>3319</v>
      </c>
      <c r="B46" s="25" t="s">
        <v>3320</v>
      </c>
      <c r="C46" s="25" t="s">
        <v>3321</v>
      </c>
      <c r="D46" s="23" t="s">
        <v>1875</v>
      </c>
      <c r="E46" s="23" t="s">
        <v>1876</v>
      </c>
      <c r="F46" s="23" t="s">
        <v>1877</v>
      </c>
      <c r="G46" s="23" t="s">
        <v>971</v>
      </c>
      <c r="H46" s="23" t="s">
        <v>805</v>
      </c>
      <c r="I46" s="23" t="s">
        <v>18</v>
      </c>
    </row>
    <row r="47" spans="1:9" ht="24" x14ac:dyDescent="0.25">
      <c r="A47" s="87" t="s">
        <v>3322</v>
      </c>
      <c r="B47" s="25" t="s">
        <v>3323</v>
      </c>
      <c r="C47" s="25" t="s">
        <v>3324</v>
      </c>
      <c r="D47" s="23" t="s">
        <v>1875</v>
      </c>
      <c r="E47" s="23" t="s">
        <v>1876</v>
      </c>
      <c r="F47" s="23" t="s">
        <v>1877</v>
      </c>
      <c r="G47" s="23" t="s">
        <v>1551</v>
      </c>
      <c r="H47" s="23" t="s">
        <v>1950</v>
      </c>
      <c r="I47" s="23" t="s">
        <v>18</v>
      </c>
    </row>
    <row r="48" spans="1:9" ht="24" x14ac:dyDescent="0.25">
      <c r="A48" s="87" t="s">
        <v>3325</v>
      </c>
      <c r="B48" s="25" t="s">
        <v>3326</v>
      </c>
      <c r="C48" s="25" t="s">
        <v>3327</v>
      </c>
      <c r="D48" s="23" t="s">
        <v>1875</v>
      </c>
      <c r="E48" s="23" t="s">
        <v>1876</v>
      </c>
      <c r="F48" s="23" t="s">
        <v>1877</v>
      </c>
      <c r="G48" s="23" t="s">
        <v>971</v>
      </c>
      <c r="H48" s="23" t="s">
        <v>1955</v>
      </c>
      <c r="I48" s="23" t="s">
        <v>18</v>
      </c>
    </row>
    <row r="49" spans="1:9" ht="24" x14ac:dyDescent="0.25">
      <c r="A49" s="87" t="s">
        <v>3328</v>
      </c>
      <c r="B49" s="25" t="s">
        <v>3329</v>
      </c>
      <c r="C49" s="25" t="s">
        <v>3330</v>
      </c>
      <c r="D49" s="23" t="s">
        <v>1875</v>
      </c>
      <c r="E49" s="23" t="s">
        <v>1876</v>
      </c>
      <c r="F49" s="23" t="s">
        <v>1877</v>
      </c>
      <c r="G49" s="23" t="s">
        <v>971</v>
      </c>
      <c r="H49" s="23" t="s">
        <v>1950</v>
      </c>
      <c r="I49" s="23" t="s">
        <v>18</v>
      </c>
    </row>
    <row r="50" spans="1:9" ht="36" x14ac:dyDescent="0.25">
      <c r="A50" s="87" t="s">
        <v>3295</v>
      </c>
      <c r="B50" s="25" t="s">
        <v>3331</v>
      </c>
      <c r="C50" s="25" t="s">
        <v>3332</v>
      </c>
      <c r="D50" s="23" t="s">
        <v>1875</v>
      </c>
      <c r="E50" s="23" t="s">
        <v>1876</v>
      </c>
      <c r="F50" s="23" t="s">
        <v>1877</v>
      </c>
      <c r="G50" s="23" t="s">
        <v>971</v>
      </c>
      <c r="H50" s="23" t="s">
        <v>2040</v>
      </c>
      <c r="I50" s="23" t="s">
        <v>18</v>
      </c>
    </row>
    <row r="51" spans="1:9" ht="24" x14ac:dyDescent="0.25">
      <c r="A51" s="87" t="s">
        <v>3249</v>
      </c>
      <c r="B51" s="25" t="s">
        <v>3333</v>
      </c>
      <c r="C51" s="25" t="s">
        <v>3334</v>
      </c>
      <c r="D51" s="23" t="s">
        <v>1875</v>
      </c>
      <c r="E51" s="23" t="s">
        <v>1876</v>
      </c>
      <c r="F51" s="23" t="s">
        <v>1877</v>
      </c>
      <c r="G51" s="23" t="s">
        <v>971</v>
      </c>
      <c r="H51" s="23" t="s">
        <v>1955</v>
      </c>
      <c r="I51" s="23" t="s">
        <v>18</v>
      </c>
    </row>
    <row r="52" spans="1:9" ht="24" x14ac:dyDescent="0.25">
      <c r="A52" s="87" t="s">
        <v>3254</v>
      </c>
      <c r="B52" s="25" t="s">
        <v>3333</v>
      </c>
      <c r="C52" s="25" t="s">
        <v>3334</v>
      </c>
      <c r="D52" s="23" t="s">
        <v>1875</v>
      </c>
      <c r="E52" s="23" t="s">
        <v>1876</v>
      </c>
      <c r="F52" s="23" t="s">
        <v>1877</v>
      </c>
      <c r="G52" s="23" t="s">
        <v>971</v>
      </c>
      <c r="H52" s="23" t="s">
        <v>1924</v>
      </c>
      <c r="I52" s="23" t="s">
        <v>18</v>
      </c>
    </row>
    <row r="53" spans="1:9" ht="24" x14ac:dyDescent="0.25">
      <c r="A53" s="87" t="s">
        <v>3325</v>
      </c>
      <c r="B53" s="25" t="s">
        <v>3335</v>
      </c>
      <c r="C53" s="25" t="s">
        <v>3336</v>
      </c>
      <c r="D53" s="23" t="s">
        <v>1875</v>
      </c>
      <c r="E53" s="23" t="s">
        <v>1876</v>
      </c>
      <c r="F53" s="23" t="s">
        <v>1877</v>
      </c>
      <c r="G53" s="23" t="s">
        <v>1551</v>
      </c>
      <c r="H53" s="23" t="s">
        <v>1950</v>
      </c>
      <c r="I53" s="23" t="s">
        <v>18</v>
      </c>
    </row>
    <row r="54" spans="1:9" ht="24" x14ac:dyDescent="0.25">
      <c r="A54" s="87" t="s">
        <v>3337</v>
      </c>
      <c r="B54" s="25" t="s">
        <v>3338</v>
      </c>
      <c r="C54" s="25" t="s">
        <v>3339</v>
      </c>
      <c r="D54" s="23" t="s">
        <v>1875</v>
      </c>
      <c r="E54" s="23" t="s">
        <v>1876</v>
      </c>
      <c r="F54" s="23" t="s">
        <v>1877</v>
      </c>
      <c r="G54" s="23" t="s">
        <v>971</v>
      </c>
      <c r="H54" s="23" t="s">
        <v>1955</v>
      </c>
      <c r="I54" s="23" t="s">
        <v>18</v>
      </c>
    </row>
    <row r="55" spans="1:9" ht="24" x14ac:dyDescent="0.25">
      <c r="A55" s="87" t="s">
        <v>3322</v>
      </c>
      <c r="B55" s="25" t="s">
        <v>3340</v>
      </c>
      <c r="C55" s="25" t="s">
        <v>3341</v>
      </c>
      <c r="D55" s="23" t="s">
        <v>1875</v>
      </c>
      <c r="E55" s="23" t="s">
        <v>1876</v>
      </c>
      <c r="F55" s="23" t="s">
        <v>1877</v>
      </c>
      <c r="G55" s="23" t="s">
        <v>1582</v>
      </c>
      <c r="H55" s="23" t="s">
        <v>1950</v>
      </c>
      <c r="I55" s="23" t="s">
        <v>18</v>
      </c>
    </row>
    <row r="56" spans="1:9" ht="48" x14ac:dyDescent="0.25">
      <c r="A56" s="87" t="s">
        <v>3308</v>
      </c>
      <c r="B56" s="25" t="s">
        <v>3342</v>
      </c>
      <c r="C56" s="25" t="s">
        <v>3343</v>
      </c>
      <c r="D56" s="23" t="s">
        <v>1875</v>
      </c>
      <c r="E56" s="23" t="s">
        <v>1876</v>
      </c>
      <c r="F56" s="23" t="s">
        <v>1877</v>
      </c>
      <c r="G56" s="23" t="s">
        <v>971</v>
      </c>
      <c r="H56" s="23" t="s">
        <v>2361</v>
      </c>
      <c r="I56" s="23" t="s">
        <v>18</v>
      </c>
    </row>
    <row r="57" spans="1:9" ht="24" x14ac:dyDescent="0.25">
      <c r="A57" s="87" t="s">
        <v>3344</v>
      </c>
      <c r="B57" s="25" t="s">
        <v>3345</v>
      </c>
      <c r="C57" s="25" t="s">
        <v>3346</v>
      </c>
      <c r="D57" s="23" t="s">
        <v>1875</v>
      </c>
      <c r="E57" s="23" t="s">
        <v>1876</v>
      </c>
      <c r="F57" s="23" t="s">
        <v>1877</v>
      </c>
      <c r="G57" s="23" t="s">
        <v>971</v>
      </c>
      <c r="H57" s="23" t="s">
        <v>2043</v>
      </c>
      <c r="I57" s="23" t="s">
        <v>18</v>
      </c>
    </row>
    <row r="58" spans="1:9" ht="60" x14ac:dyDescent="0.25">
      <c r="A58" s="87" t="s">
        <v>3249</v>
      </c>
      <c r="B58" s="25" t="s">
        <v>3347</v>
      </c>
      <c r="C58" s="25" t="s">
        <v>3348</v>
      </c>
      <c r="D58" s="23" t="s">
        <v>1875</v>
      </c>
      <c r="E58" s="23" t="s">
        <v>1876</v>
      </c>
      <c r="F58" s="23" t="s">
        <v>1877</v>
      </c>
      <c r="G58" s="23" t="s">
        <v>971</v>
      </c>
      <c r="H58" s="23" t="s">
        <v>1878</v>
      </c>
      <c r="I58" s="23" t="s">
        <v>18</v>
      </c>
    </row>
    <row r="59" spans="1:9" ht="24" x14ac:dyDescent="0.25">
      <c r="A59" s="87" t="s">
        <v>3349</v>
      </c>
      <c r="B59" s="25" t="s">
        <v>3350</v>
      </c>
      <c r="C59" s="25" t="s">
        <v>3351</v>
      </c>
      <c r="D59" s="23" t="s">
        <v>1875</v>
      </c>
      <c r="E59" s="23" t="s">
        <v>1876</v>
      </c>
      <c r="F59" s="23" t="s">
        <v>1877</v>
      </c>
      <c r="G59" s="23" t="s">
        <v>1551</v>
      </c>
      <c r="H59" s="23" t="s">
        <v>1955</v>
      </c>
      <c r="I59" s="23" t="s">
        <v>18</v>
      </c>
    </row>
    <row r="60" spans="1:9" ht="60" x14ac:dyDescent="0.25">
      <c r="A60" s="87" t="s">
        <v>3352</v>
      </c>
      <c r="B60" s="25" t="s">
        <v>3353</v>
      </c>
      <c r="C60" s="25" t="s">
        <v>3354</v>
      </c>
      <c r="D60" s="23" t="s">
        <v>1875</v>
      </c>
      <c r="E60" s="23" t="s">
        <v>1876</v>
      </c>
      <c r="F60" s="23" t="s">
        <v>1877</v>
      </c>
      <c r="G60" s="23" t="s">
        <v>1582</v>
      </c>
      <c r="H60" s="23" t="s">
        <v>1878</v>
      </c>
      <c r="I60" s="23" t="s">
        <v>18</v>
      </c>
    </row>
    <row r="61" spans="1:9" ht="60" x14ac:dyDescent="0.25">
      <c r="A61" s="87" t="s">
        <v>3355</v>
      </c>
      <c r="B61" s="25" t="s">
        <v>3356</v>
      </c>
      <c r="C61" s="25" t="s">
        <v>3357</v>
      </c>
      <c r="D61" s="23" t="s">
        <v>1875</v>
      </c>
      <c r="E61" s="23" t="s">
        <v>1876</v>
      </c>
      <c r="F61" s="23" t="s">
        <v>1877</v>
      </c>
      <c r="G61" s="23" t="s">
        <v>971</v>
      </c>
      <c r="H61" s="23" t="s">
        <v>1878</v>
      </c>
      <c r="I61" s="23" t="s">
        <v>18</v>
      </c>
    </row>
    <row r="62" spans="1:9" ht="60" x14ac:dyDescent="0.25">
      <c r="A62" s="87" t="s">
        <v>3316</v>
      </c>
      <c r="B62" s="25" t="s">
        <v>3358</v>
      </c>
      <c r="C62" s="25" t="s">
        <v>3359</v>
      </c>
      <c r="D62" s="23" t="s">
        <v>1875</v>
      </c>
      <c r="E62" s="23" t="s">
        <v>1876</v>
      </c>
      <c r="F62" s="23" t="s">
        <v>1877</v>
      </c>
      <c r="G62" s="23" t="s">
        <v>971</v>
      </c>
      <c r="H62" s="23" t="s">
        <v>1878</v>
      </c>
      <c r="I62" s="23" t="s">
        <v>18</v>
      </c>
    </row>
    <row r="63" spans="1:9" ht="24" x14ac:dyDescent="0.25">
      <c r="A63" s="87" t="s">
        <v>3299</v>
      </c>
      <c r="B63" s="25" t="s">
        <v>3360</v>
      </c>
      <c r="C63" s="25" t="s">
        <v>3361</v>
      </c>
      <c r="D63" s="23" t="s">
        <v>1875</v>
      </c>
      <c r="E63" s="23" t="s">
        <v>1876</v>
      </c>
      <c r="F63" s="23" t="s">
        <v>1877</v>
      </c>
      <c r="G63" s="23" t="s">
        <v>1551</v>
      </c>
      <c r="H63" s="23" t="s">
        <v>1915</v>
      </c>
      <c r="I63" s="23" t="s">
        <v>18</v>
      </c>
    </row>
    <row r="64" spans="1:9" ht="24" x14ac:dyDescent="0.25">
      <c r="A64" s="87" t="s">
        <v>3295</v>
      </c>
      <c r="B64" s="25" t="s">
        <v>3360</v>
      </c>
      <c r="C64" s="25" t="s">
        <v>3361</v>
      </c>
      <c r="D64" s="23" t="s">
        <v>1875</v>
      </c>
      <c r="E64" s="23" t="s">
        <v>1876</v>
      </c>
      <c r="F64" s="23" t="s">
        <v>1877</v>
      </c>
      <c r="G64" s="23" t="s">
        <v>1582</v>
      </c>
      <c r="H64" s="23" t="s">
        <v>1955</v>
      </c>
      <c r="I64" s="23" t="s">
        <v>18</v>
      </c>
    </row>
    <row r="65" spans="1:9" ht="24" x14ac:dyDescent="0.25">
      <c r="A65" s="87" t="s">
        <v>3296</v>
      </c>
      <c r="B65" s="25" t="s">
        <v>3360</v>
      </c>
      <c r="C65" s="25" t="s">
        <v>3361</v>
      </c>
      <c r="D65" s="23" t="s">
        <v>1875</v>
      </c>
      <c r="E65" s="23" t="s">
        <v>1876</v>
      </c>
      <c r="F65" s="23" t="s">
        <v>1877</v>
      </c>
      <c r="G65" s="23" t="s">
        <v>1582</v>
      </c>
      <c r="H65" s="23" t="s">
        <v>1955</v>
      </c>
      <c r="I65" s="23" t="s">
        <v>18</v>
      </c>
    </row>
    <row r="66" spans="1:9" ht="60" x14ac:dyDescent="0.25">
      <c r="A66" s="87" t="s">
        <v>3349</v>
      </c>
      <c r="B66" s="25" t="s">
        <v>3362</v>
      </c>
      <c r="C66" s="25" t="s">
        <v>3363</v>
      </c>
      <c r="D66" s="23" t="s">
        <v>1875</v>
      </c>
      <c r="E66" s="23" t="s">
        <v>1876</v>
      </c>
      <c r="F66" s="23" t="s">
        <v>1877</v>
      </c>
      <c r="G66" s="23" t="s">
        <v>1551</v>
      </c>
      <c r="H66" s="23" t="s">
        <v>1878</v>
      </c>
      <c r="I66" s="23" t="s">
        <v>18</v>
      </c>
    </row>
    <row r="67" spans="1:9" ht="24" x14ac:dyDescent="0.25">
      <c r="A67" s="87" t="s">
        <v>3296</v>
      </c>
      <c r="B67" s="25" t="s">
        <v>3364</v>
      </c>
      <c r="C67" s="25" t="s">
        <v>3365</v>
      </c>
      <c r="D67" s="23" t="s">
        <v>1875</v>
      </c>
      <c r="E67" s="23" t="s">
        <v>1876</v>
      </c>
      <c r="F67" s="23" t="s">
        <v>1877</v>
      </c>
      <c r="G67" s="23" t="s">
        <v>971</v>
      </c>
      <c r="H67" s="23" t="s">
        <v>1950</v>
      </c>
      <c r="I67" s="23" t="s">
        <v>18</v>
      </c>
    </row>
    <row r="68" spans="1:9" ht="24" x14ac:dyDescent="0.25">
      <c r="A68" s="87" t="s">
        <v>3366</v>
      </c>
      <c r="B68" s="25" t="s">
        <v>3367</v>
      </c>
      <c r="C68" s="25" t="s">
        <v>3368</v>
      </c>
      <c r="D68" s="23" t="s">
        <v>1875</v>
      </c>
      <c r="E68" s="23" t="s">
        <v>1876</v>
      </c>
      <c r="F68" s="23" t="s">
        <v>1877</v>
      </c>
      <c r="G68" s="23" t="s">
        <v>1551</v>
      </c>
      <c r="H68" s="23" t="s">
        <v>1915</v>
      </c>
      <c r="I68" s="23" t="s">
        <v>18</v>
      </c>
    </row>
    <row r="69" spans="1:9" ht="24" x14ac:dyDescent="0.25">
      <c r="A69" s="87" t="s">
        <v>3280</v>
      </c>
      <c r="B69" s="25" t="s">
        <v>3369</v>
      </c>
      <c r="C69" s="25" t="s">
        <v>3370</v>
      </c>
      <c r="D69" s="23" t="s">
        <v>1875</v>
      </c>
      <c r="E69" s="23" t="s">
        <v>1876</v>
      </c>
      <c r="F69" s="23" t="s">
        <v>1877</v>
      </c>
      <c r="G69" s="23" t="s">
        <v>971</v>
      </c>
      <c r="H69" s="23" t="s">
        <v>1130</v>
      </c>
      <c r="I69" s="23" t="s">
        <v>18</v>
      </c>
    </row>
    <row r="70" spans="1:9" ht="24" x14ac:dyDescent="0.25">
      <c r="A70" s="87" t="s">
        <v>3344</v>
      </c>
      <c r="B70" s="25" t="s">
        <v>3371</v>
      </c>
      <c r="C70" s="25" t="s">
        <v>3372</v>
      </c>
      <c r="D70" s="23" t="s">
        <v>1875</v>
      </c>
      <c r="E70" s="23" t="s">
        <v>1876</v>
      </c>
      <c r="F70" s="23" t="s">
        <v>1877</v>
      </c>
      <c r="G70" s="23" t="s">
        <v>971</v>
      </c>
      <c r="H70" s="23" t="s">
        <v>1950</v>
      </c>
      <c r="I70" s="23" t="s">
        <v>18</v>
      </c>
    </row>
    <row r="71" spans="1:9" ht="24" x14ac:dyDescent="0.25">
      <c r="A71" s="87" t="s">
        <v>3373</v>
      </c>
      <c r="B71" s="25" t="s">
        <v>3374</v>
      </c>
      <c r="C71" s="25" t="s">
        <v>3375</v>
      </c>
      <c r="D71" s="23" t="s">
        <v>1875</v>
      </c>
      <c r="E71" s="23" t="s">
        <v>1876</v>
      </c>
      <c r="F71" s="23" t="s">
        <v>1877</v>
      </c>
      <c r="G71" s="23" t="s">
        <v>971</v>
      </c>
      <c r="H71" s="23" t="s">
        <v>1130</v>
      </c>
      <c r="I71" s="23" t="s">
        <v>18</v>
      </c>
    </row>
    <row r="72" spans="1:9" ht="60" x14ac:dyDescent="0.25">
      <c r="A72" s="87" t="s">
        <v>3249</v>
      </c>
      <c r="B72" s="25" t="s">
        <v>2285</v>
      </c>
      <c r="C72" s="25" t="s">
        <v>3376</v>
      </c>
      <c r="D72" s="23" t="s">
        <v>1875</v>
      </c>
      <c r="E72" s="23" t="s">
        <v>1876</v>
      </c>
      <c r="F72" s="23" t="s">
        <v>1877</v>
      </c>
      <c r="G72" s="23" t="s">
        <v>1582</v>
      </c>
      <c r="H72" s="23" t="s">
        <v>1878</v>
      </c>
      <c r="I72" s="23" t="s">
        <v>18</v>
      </c>
    </row>
    <row r="73" spans="1:9" ht="24" x14ac:dyDescent="0.25">
      <c r="A73" s="87" t="s">
        <v>3337</v>
      </c>
      <c r="B73" s="25" t="s">
        <v>3377</v>
      </c>
      <c r="C73" s="25" t="s">
        <v>3378</v>
      </c>
      <c r="D73" s="23" t="s">
        <v>1875</v>
      </c>
      <c r="E73" s="23" t="s">
        <v>1876</v>
      </c>
      <c r="F73" s="23" t="s">
        <v>1877</v>
      </c>
      <c r="G73" s="23" t="s">
        <v>1551</v>
      </c>
      <c r="H73" s="23" t="s">
        <v>1130</v>
      </c>
      <c r="I73" s="23" t="s">
        <v>18</v>
      </c>
    </row>
    <row r="74" spans="1:9" ht="24" x14ac:dyDescent="0.25">
      <c r="A74" s="87" t="s">
        <v>3379</v>
      </c>
      <c r="B74" s="25" t="s">
        <v>3380</v>
      </c>
      <c r="C74" s="25" t="s">
        <v>3381</v>
      </c>
      <c r="D74" s="23" t="s">
        <v>1875</v>
      </c>
      <c r="E74" s="23" t="s">
        <v>1876</v>
      </c>
      <c r="F74" s="23" t="s">
        <v>1877</v>
      </c>
      <c r="G74" s="23" t="s">
        <v>971</v>
      </c>
      <c r="H74" s="23" t="s">
        <v>1915</v>
      </c>
      <c r="I74" s="23" t="s">
        <v>18</v>
      </c>
    </row>
    <row r="75" spans="1:9" ht="60" x14ac:dyDescent="0.25">
      <c r="A75" s="87" t="s">
        <v>3366</v>
      </c>
      <c r="B75" s="25" t="s">
        <v>3382</v>
      </c>
      <c r="C75" s="25" t="s">
        <v>3383</v>
      </c>
      <c r="D75" s="23" t="s">
        <v>1875</v>
      </c>
      <c r="E75" s="23" t="s">
        <v>1876</v>
      </c>
      <c r="F75" s="23" t="s">
        <v>1877</v>
      </c>
      <c r="G75" s="23" t="s">
        <v>971</v>
      </c>
      <c r="H75" s="23" t="s">
        <v>1878</v>
      </c>
      <c r="I75" s="23" t="s">
        <v>18</v>
      </c>
    </row>
    <row r="76" spans="1:9" ht="24" x14ac:dyDescent="0.25">
      <c r="A76" s="87" t="s">
        <v>3265</v>
      </c>
      <c r="B76" s="25" t="s">
        <v>3384</v>
      </c>
      <c r="C76" s="25" t="s">
        <v>3385</v>
      </c>
      <c r="D76" s="23" t="s">
        <v>1875</v>
      </c>
      <c r="E76" s="23" t="s">
        <v>1876</v>
      </c>
      <c r="F76" s="23" t="s">
        <v>1877</v>
      </c>
      <c r="G76" s="23" t="s">
        <v>971</v>
      </c>
      <c r="H76" s="23" t="s">
        <v>2361</v>
      </c>
      <c r="I76" s="23" t="s">
        <v>18</v>
      </c>
    </row>
    <row r="77" spans="1:9" ht="60" x14ac:dyDescent="0.25">
      <c r="A77" s="87" t="s">
        <v>3299</v>
      </c>
      <c r="B77" s="25" t="s">
        <v>3386</v>
      </c>
      <c r="C77" s="25" t="s">
        <v>3387</v>
      </c>
      <c r="D77" s="23" t="s">
        <v>1875</v>
      </c>
      <c r="E77" s="23" t="s">
        <v>1876</v>
      </c>
      <c r="F77" s="23" t="s">
        <v>1877</v>
      </c>
      <c r="G77" s="23" t="s">
        <v>1582</v>
      </c>
      <c r="H77" s="23" t="s">
        <v>2012</v>
      </c>
      <c r="I77" s="23" t="s">
        <v>18</v>
      </c>
    </row>
    <row r="78" spans="1:9" ht="24" x14ac:dyDescent="0.25">
      <c r="A78" s="87" t="s">
        <v>3388</v>
      </c>
      <c r="B78" s="25" t="s">
        <v>3389</v>
      </c>
      <c r="C78" s="25" t="s">
        <v>3390</v>
      </c>
      <c r="D78" s="23" t="s">
        <v>1875</v>
      </c>
      <c r="E78" s="23" t="s">
        <v>1876</v>
      </c>
      <c r="F78" s="23" t="s">
        <v>1877</v>
      </c>
      <c r="G78" s="23" t="s">
        <v>971</v>
      </c>
      <c r="H78" s="23" t="s">
        <v>805</v>
      </c>
      <c r="I78" s="23" t="s">
        <v>18</v>
      </c>
    </row>
    <row r="79" spans="1:9" ht="60" x14ac:dyDescent="0.25">
      <c r="A79" s="87" t="s">
        <v>3325</v>
      </c>
      <c r="B79" s="25" t="s">
        <v>3391</v>
      </c>
      <c r="C79" s="25" t="s">
        <v>3392</v>
      </c>
      <c r="D79" s="23" t="s">
        <v>1875</v>
      </c>
      <c r="E79" s="23" t="s">
        <v>1876</v>
      </c>
      <c r="F79" s="23" t="s">
        <v>1877</v>
      </c>
      <c r="G79" s="23" t="s">
        <v>971</v>
      </c>
      <c r="H79" s="23" t="s">
        <v>1878</v>
      </c>
      <c r="I79" s="23" t="s">
        <v>18</v>
      </c>
    </row>
    <row r="80" spans="1:9" ht="36" x14ac:dyDescent="0.25">
      <c r="A80" s="87" t="s">
        <v>3393</v>
      </c>
      <c r="B80" s="25" t="s">
        <v>2318</v>
      </c>
      <c r="C80" s="25" t="s">
        <v>3394</v>
      </c>
      <c r="D80" s="23" t="s">
        <v>1875</v>
      </c>
      <c r="E80" s="23" t="s">
        <v>1876</v>
      </c>
      <c r="F80" s="23" t="s">
        <v>1877</v>
      </c>
      <c r="G80" s="23" t="s">
        <v>971</v>
      </c>
      <c r="H80" s="23" t="s">
        <v>2040</v>
      </c>
      <c r="I80" s="23" t="s">
        <v>18</v>
      </c>
    </row>
    <row r="81" spans="1:9" ht="24" x14ac:dyDescent="0.25">
      <c r="A81" s="87" t="s">
        <v>3284</v>
      </c>
      <c r="B81" s="25" t="s">
        <v>3395</v>
      </c>
      <c r="C81" s="25" t="s">
        <v>3396</v>
      </c>
      <c r="D81" s="23" t="s">
        <v>1875</v>
      </c>
      <c r="E81" s="23" t="s">
        <v>1876</v>
      </c>
      <c r="F81" s="23" t="s">
        <v>1877</v>
      </c>
      <c r="G81" s="23" t="s">
        <v>971</v>
      </c>
      <c r="H81" s="23" t="s">
        <v>1950</v>
      </c>
      <c r="I81" s="23" t="s">
        <v>18</v>
      </c>
    </row>
    <row r="82" spans="1:9" ht="24" x14ac:dyDescent="0.25">
      <c r="A82" s="87" t="s">
        <v>3250</v>
      </c>
      <c r="B82" s="25" t="s">
        <v>3397</v>
      </c>
      <c r="C82" s="25" t="s">
        <v>3398</v>
      </c>
      <c r="D82" s="23" t="s">
        <v>1875</v>
      </c>
      <c r="E82" s="23" t="s">
        <v>1876</v>
      </c>
      <c r="F82" s="23" t="s">
        <v>1877</v>
      </c>
      <c r="G82" s="23" t="s">
        <v>971</v>
      </c>
      <c r="H82" s="23" t="s">
        <v>805</v>
      </c>
      <c r="I82" s="23" t="s">
        <v>18</v>
      </c>
    </row>
    <row r="83" spans="1:9" ht="60" x14ac:dyDescent="0.25">
      <c r="A83" s="87" t="s">
        <v>3287</v>
      </c>
      <c r="B83" s="25" t="s">
        <v>3399</v>
      </c>
      <c r="C83" s="25" t="s">
        <v>3400</v>
      </c>
      <c r="D83" s="23" t="s">
        <v>1875</v>
      </c>
      <c r="E83" s="23" t="s">
        <v>1876</v>
      </c>
      <c r="F83" s="23" t="s">
        <v>1877</v>
      </c>
      <c r="G83" s="23" t="s">
        <v>971</v>
      </c>
      <c r="H83" s="23" t="s">
        <v>1883</v>
      </c>
      <c r="I83" s="23" t="s">
        <v>18</v>
      </c>
    </row>
    <row r="84" spans="1:9" ht="60" x14ac:dyDescent="0.25">
      <c r="A84" s="87" t="s">
        <v>3344</v>
      </c>
      <c r="B84" s="25" t="s">
        <v>3399</v>
      </c>
      <c r="C84" s="25" t="s">
        <v>3400</v>
      </c>
      <c r="D84" s="23" t="s">
        <v>1875</v>
      </c>
      <c r="E84" s="23" t="s">
        <v>1876</v>
      </c>
      <c r="F84" s="23" t="s">
        <v>1877</v>
      </c>
      <c r="G84" s="23" t="s">
        <v>971</v>
      </c>
      <c r="H84" s="23" t="s">
        <v>1883</v>
      </c>
      <c r="I84" s="23" t="s">
        <v>18</v>
      </c>
    </row>
    <row r="85" spans="1:9" ht="60" x14ac:dyDescent="0.25">
      <c r="A85" s="87" t="s">
        <v>3401</v>
      </c>
      <c r="B85" s="25" t="s">
        <v>3399</v>
      </c>
      <c r="C85" s="25" t="s">
        <v>3400</v>
      </c>
      <c r="D85" s="23" t="s">
        <v>1875</v>
      </c>
      <c r="E85" s="23" t="s">
        <v>1876</v>
      </c>
      <c r="F85" s="23" t="s">
        <v>1877</v>
      </c>
      <c r="G85" s="23" t="s">
        <v>971</v>
      </c>
      <c r="H85" s="23" t="s">
        <v>1883</v>
      </c>
      <c r="I85" s="23" t="s">
        <v>18</v>
      </c>
    </row>
    <row r="86" spans="1:9" x14ac:dyDescent="0.25">
      <c r="A86" s="87" t="s">
        <v>3254</v>
      </c>
      <c r="B86" s="25" t="s">
        <v>3402</v>
      </c>
      <c r="C86" s="25" t="s">
        <v>3403</v>
      </c>
      <c r="D86" s="23" t="s">
        <v>1875</v>
      </c>
      <c r="E86" s="23" t="s">
        <v>1876</v>
      </c>
      <c r="F86" s="23" t="s">
        <v>1877</v>
      </c>
      <c r="G86" s="23" t="s">
        <v>1582</v>
      </c>
      <c r="H86" s="23" t="s">
        <v>1130</v>
      </c>
      <c r="I86" s="23" t="s">
        <v>18</v>
      </c>
    </row>
    <row r="87" spans="1:9" x14ac:dyDescent="0.25">
      <c r="A87" s="87" t="s">
        <v>3254</v>
      </c>
      <c r="B87" s="25" t="s">
        <v>3402</v>
      </c>
      <c r="C87" s="25" t="s">
        <v>3403</v>
      </c>
      <c r="D87" s="23" t="s">
        <v>1875</v>
      </c>
      <c r="E87" s="23" t="s">
        <v>1876</v>
      </c>
      <c r="F87" s="23" t="s">
        <v>1877</v>
      </c>
      <c r="G87" s="23" t="s">
        <v>1582</v>
      </c>
      <c r="H87" s="23" t="s">
        <v>805</v>
      </c>
      <c r="I87" s="23" t="s">
        <v>18</v>
      </c>
    </row>
    <row r="88" spans="1:9" ht="24" x14ac:dyDescent="0.25">
      <c r="A88" s="87" t="s">
        <v>3296</v>
      </c>
      <c r="B88" s="25" t="s">
        <v>3404</v>
      </c>
      <c r="C88" s="25" t="s">
        <v>3405</v>
      </c>
      <c r="D88" s="23" t="s">
        <v>1875</v>
      </c>
      <c r="E88" s="23" t="s">
        <v>1876</v>
      </c>
      <c r="F88" s="23" t="s">
        <v>1877</v>
      </c>
      <c r="G88" s="23" t="s">
        <v>971</v>
      </c>
      <c r="H88" s="23" t="s">
        <v>1955</v>
      </c>
      <c r="I88" s="23" t="s">
        <v>18</v>
      </c>
    </row>
    <row r="89" spans="1:9" x14ac:dyDescent="0.25">
      <c r="A89" s="87" t="s">
        <v>3366</v>
      </c>
      <c r="B89" s="25" t="s">
        <v>3406</v>
      </c>
      <c r="C89" s="25" t="s">
        <v>3407</v>
      </c>
      <c r="D89" s="23" t="s">
        <v>1875</v>
      </c>
      <c r="E89" s="23" t="s">
        <v>1876</v>
      </c>
      <c r="F89" s="23" t="s">
        <v>1877</v>
      </c>
      <c r="G89" s="23" t="s">
        <v>1582</v>
      </c>
      <c r="H89" s="23" t="s">
        <v>1130</v>
      </c>
      <c r="I89" s="23" t="s">
        <v>18</v>
      </c>
    </row>
    <row r="90" spans="1:9" ht="24" x14ac:dyDescent="0.25">
      <c r="A90" s="87" t="s">
        <v>3251</v>
      </c>
      <c r="B90" s="25" t="s">
        <v>3408</v>
      </c>
      <c r="C90" s="25" t="s">
        <v>3409</v>
      </c>
      <c r="D90" s="23" t="s">
        <v>1875</v>
      </c>
      <c r="E90" s="23" t="s">
        <v>1876</v>
      </c>
      <c r="F90" s="23" t="s">
        <v>1877</v>
      </c>
      <c r="G90" s="23" t="s">
        <v>1551</v>
      </c>
      <c r="H90" s="23" t="s">
        <v>1915</v>
      </c>
      <c r="I90" s="23" t="s">
        <v>18</v>
      </c>
    </row>
    <row r="91" spans="1:9" ht="24" x14ac:dyDescent="0.25">
      <c r="A91" s="87" t="s">
        <v>3410</v>
      </c>
      <c r="B91" s="25" t="s">
        <v>2399</v>
      </c>
      <c r="C91" s="25" t="s">
        <v>3411</v>
      </c>
      <c r="D91" s="23" t="s">
        <v>1875</v>
      </c>
      <c r="E91" s="23" t="s">
        <v>1876</v>
      </c>
      <c r="F91" s="23" t="s">
        <v>1877</v>
      </c>
      <c r="G91" s="23" t="s">
        <v>1582</v>
      </c>
      <c r="H91" s="23" t="s">
        <v>3268</v>
      </c>
      <c r="I91" s="23" t="s">
        <v>18</v>
      </c>
    </row>
    <row r="92" spans="1:9" ht="48" x14ac:dyDescent="0.25">
      <c r="A92" s="87" t="s">
        <v>3344</v>
      </c>
      <c r="B92" s="25" t="s">
        <v>3412</v>
      </c>
      <c r="C92" s="25" t="s">
        <v>3413</v>
      </c>
      <c r="D92" s="23" t="s">
        <v>1875</v>
      </c>
      <c r="E92" s="23" t="s">
        <v>1876</v>
      </c>
      <c r="F92" s="23" t="s">
        <v>1877</v>
      </c>
      <c r="G92" s="23" t="s">
        <v>971</v>
      </c>
      <c r="H92" s="23" t="s">
        <v>2051</v>
      </c>
      <c r="I92" s="23" t="s">
        <v>18</v>
      </c>
    </row>
    <row r="93" spans="1:9" ht="48" x14ac:dyDescent="0.25">
      <c r="A93" s="87" t="s">
        <v>3280</v>
      </c>
      <c r="B93" s="25" t="s">
        <v>3414</v>
      </c>
      <c r="C93" s="25" t="s">
        <v>3415</v>
      </c>
      <c r="D93" s="23" t="s">
        <v>1875</v>
      </c>
      <c r="E93" s="23" t="s">
        <v>1876</v>
      </c>
      <c r="F93" s="23" t="s">
        <v>1877</v>
      </c>
      <c r="G93" s="23" t="s">
        <v>971</v>
      </c>
      <c r="H93" s="23" t="s">
        <v>2051</v>
      </c>
      <c r="I93" s="23" t="s">
        <v>18</v>
      </c>
    </row>
    <row r="94" spans="1:9" ht="36" x14ac:dyDescent="0.25">
      <c r="A94" s="87" t="s">
        <v>3393</v>
      </c>
      <c r="B94" s="25" t="s">
        <v>3416</v>
      </c>
      <c r="C94" s="25" t="s">
        <v>3417</v>
      </c>
      <c r="D94" s="23" t="s">
        <v>1875</v>
      </c>
      <c r="E94" s="23" t="s">
        <v>1876</v>
      </c>
      <c r="F94" s="23" t="s">
        <v>1877</v>
      </c>
      <c r="G94" s="23" t="s">
        <v>971</v>
      </c>
      <c r="H94" s="23" t="s">
        <v>3238</v>
      </c>
      <c r="I94" s="23" t="s">
        <v>18</v>
      </c>
    </row>
    <row r="95" spans="1:9" x14ac:dyDescent="0.25">
      <c r="A95" s="87" t="s">
        <v>3250</v>
      </c>
      <c r="B95" s="25" t="s">
        <v>3418</v>
      </c>
      <c r="C95" s="25" t="s">
        <v>3419</v>
      </c>
      <c r="D95" s="23" t="s">
        <v>1875</v>
      </c>
      <c r="E95" s="23" t="s">
        <v>1876</v>
      </c>
      <c r="F95" s="23" t="s">
        <v>1877</v>
      </c>
      <c r="G95" s="23" t="s">
        <v>1582</v>
      </c>
      <c r="H95" s="23" t="s">
        <v>805</v>
      </c>
      <c r="I95" s="23" t="s">
        <v>18</v>
      </c>
    </row>
    <row r="96" spans="1:9" ht="60" x14ac:dyDescent="0.25">
      <c r="A96" s="87" t="s">
        <v>3337</v>
      </c>
      <c r="B96" s="25" t="s">
        <v>3420</v>
      </c>
      <c r="C96" s="25" t="s">
        <v>3421</v>
      </c>
      <c r="D96" s="23" t="s">
        <v>1875</v>
      </c>
      <c r="E96" s="23" t="s">
        <v>1876</v>
      </c>
      <c r="F96" s="23" t="s">
        <v>1877</v>
      </c>
      <c r="G96" s="23" t="s">
        <v>971</v>
      </c>
      <c r="H96" s="23" t="s">
        <v>1878</v>
      </c>
      <c r="I96" s="23" t="s">
        <v>18</v>
      </c>
    </row>
    <row r="97" spans="1:9" ht="60" x14ac:dyDescent="0.25">
      <c r="A97" s="87" t="s">
        <v>3284</v>
      </c>
      <c r="B97" s="25" t="s">
        <v>3422</v>
      </c>
      <c r="C97" s="25" t="s">
        <v>3423</v>
      </c>
      <c r="D97" s="23" t="s">
        <v>1875</v>
      </c>
      <c r="E97" s="23" t="s">
        <v>1876</v>
      </c>
      <c r="F97" s="23" t="s">
        <v>1877</v>
      </c>
      <c r="G97" s="23" t="s">
        <v>971</v>
      </c>
      <c r="H97" s="23" t="s">
        <v>1878</v>
      </c>
      <c r="I97" s="23" t="s">
        <v>18</v>
      </c>
    </row>
    <row r="98" spans="1:9" ht="60" x14ac:dyDescent="0.25">
      <c r="A98" s="87" t="s">
        <v>3401</v>
      </c>
      <c r="B98" s="25" t="s">
        <v>3424</v>
      </c>
      <c r="C98" s="25" t="s">
        <v>3425</v>
      </c>
      <c r="D98" s="23" t="s">
        <v>1875</v>
      </c>
      <c r="E98" s="23" t="s">
        <v>1876</v>
      </c>
      <c r="F98" s="23" t="s">
        <v>1877</v>
      </c>
      <c r="G98" s="23" t="s">
        <v>971</v>
      </c>
      <c r="H98" s="23" t="s">
        <v>1878</v>
      </c>
      <c r="I98" s="23" t="s">
        <v>18</v>
      </c>
    </row>
    <row r="99" spans="1:9" ht="60" x14ac:dyDescent="0.25">
      <c r="A99" s="87" t="s">
        <v>3366</v>
      </c>
      <c r="B99" s="25" t="s">
        <v>3426</v>
      </c>
      <c r="C99" s="25" t="s">
        <v>3427</v>
      </c>
      <c r="D99" s="23" t="s">
        <v>1875</v>
      </c>
      <c r="E99" s="23" t="s">
        <v>1876</v>
      </c>
      <c r="F99" s="23" t="s">
        <v>1877</v>
      </c>
      <c r="G99" s="23" t="s">
        <v>971</v>
      </c>
      <c r="H99" s="23" t="s">
        <v>1878</v>
      </c>
      <c r="I99" s="23" t="s">
        <v>18</v>
      </c>
    </row>
    <row r="100" spans="1:9" ht="24" x14ac:dyDescent="0.25">
      <c r="A100" s="87" t="s">
        <v>3299</v>
      </c>
      <c r="B100" s="25" t="s">
        <v>3428</v>
      </c>
      <c r="C100" s="25" t="s">
        <v>3429</v>
      </c>
      <c r="D100" s="23" t="s">
        <v>1875</v>
      </c>
      <c r="E100" s="23" t="s">
        <v>1876</v>
      </c>
      <c r="F100" s="23" t="s">
        <v>1877</v>
      </c>
      <c r="G100" s="23" t="s">
        <v>971</v>
      </c>
      <c r="H100" s="23" t="s">
        <v>1915</v>
      </c>
      <c r="I100" s="23" t="s">
        <v>18</v>
      </c>
    </row>
    <row r="101" spans="1:9" ht="24" x14ac:dyDescent="0.25">
      <c r="A101" s="87" t="s">
        <v>3430</v>
      </c>
      <c r="B101" s="25" t="s">
        <v>3431</v>
      </c>
      <c r="C101" s="25" t="s">
        <v>3432</v>
      </c>
      <c r="D101" s="23" t="s">
        <v>1875</v>
      </c>
      <c r="E101" s="23" t="s">
        <v>1876</v>
      </c>
      <c r="F101" s="23" t="s">
        <v>1877</v>
      </c>
      <c r="G101" s="23" t="s">
        <v>971</v>
      </c>
      <c r="H101" s="23" t="s">
        <v>1576</v>
      </c>
      <c r="I101" s="23" t="s">
        <v>18</v>
      </c>
    </row>
    <row r="102" spans="1:9" ht="48" x14ac:dyDescent="0.25">
      <c r="A102" s="87" t="s">
        <v>3250</v>
      </c>
      <c r="B102" s="25" t="s">
        <v>3433</v>
      </c>
      <c r="C102" s="25" t="s">
        <v>3434</v>
      </c>
      <c r="D102" s="23" t="s">
        <v>1875</v>
      </c>
      <c r="E102" s="23" t="s">
        <v>1876</v>
      </c>
      <c r="F102" s="23" t="s">
        <v>1877</v>
      </c>
      <c r="G102" s="23" t="s">
        <v>1582</v>
      </c>
      <c r="H102" s="23" t="s">
        <v>2051</v>
      </c>
      <c r="I102" s="23" t="s">
        <v>18</v>
      </c>
    </row>
    <row r="103" spans="1:9" ht="36" x14ac:dyDescent="0.25">
      <c r="A103" s="87" t="s">
        <v>3244</v>
      </c>
      <c r="B103" s="25" t="s">
        <v>2454</v>
      </c>
      <c r="C103" s="25" t="s">
        <v>3435</v>
      </c>
      <c r="D103" s="23" t="s">
        <v>1875</v>
      </c>
      <c r="E103" s="23" t="s">
        <v>1876</v>
      </c>
      <c r="F103" s="23" t="s">
        <v>1877</v>
      </c>
      <c r="G103" s="23" t="s">
        <v>1582</v>
      </c>
      <c r="H103" s="23" t="s">
        <v>1130</v>
      </c>
      <c r="I103" s="23" t="s">
        <v>18</v>
      </c>
    </row>
    <row r="104" spans="1:9" ht="24" x14ac:dyDescent="0.25">
      <c r="A104" s="87" t="s">
        <v>3436</v>
      </c>
      <c r="B104" s="25" t="s">
        <v>3437</v>
      </c>
      <c r="C104" s="25" t="s">
        <v>3438</v>
      </c>
      <c r="D104" s="23" t="s">
        <v>1875</v>
      </c>
      <c r="E104" s="23" t="s">
        <v>1876</v>
      </c>
      <c r="F104" s="23" t="s">
        <v>1877</v>
      </c>
      <c r="G104" s="23" t="s">
        <v>1551</v>
      </c>
      <c r="H104" s="23" t="s">
        <v>1924</v>
      </c>
      <c r="I104" s="23" t="s">
        <v>18</v>
      </c>
    </row>
    <row r="105" spans="1:9" ht="24" x14ac:dyDescent="0.25">
      <c r="A105" s="87" t="s">
        <v>3325</v>
      </c>
      <c r="B105" s="25" t="s">
        <v>3439</v>
      </c>
      <c r="C105" s="25" t="s">
        <v>3440</v>
      </c>
      <c r="D105" s="23" t="s">
        <v>1875</v>
      </c>
      <c r="E105" s="23" t="s">
        <v>1876</v>
      </c>
      <c r="F105" s="23" t="s">
        <v>1877</v>
      </c>
      <c r="G105" s="23" t="s">
        <v>971</v>
      </c>
      <c r="H105" s="23" t="s">
        <v>2043</v>
      </c>
      <c r="I105" s="23" t="s">
        <v>18</v>
      </c>
    </row>
    <row r="106" spans="1:9" ht="24" x14ac:dyDescent="0.25">
      <c r="A106" s="87" t="s">
        <v>3393</v>
      </c>
      <c r="B106" s="25" t="s">
        <v>3441</v>
      </c>
      <c r="C106" s="25" t="s">
        <v>3442</v>
      </c>
      <c r="D106" s="23" t="s">
        <v>1875</v>
      </c>
      <c r="E106" s="23" t="s">
        <v>1876</v>
      </c>
      <c r="F106" s="23" t="s">
        <v>1877</v>
      </c>
      <c r="G106" s="23" t="s">
        <v>971</v>
      </c>
      <c r="H106" s="23" t="s">
        <v>1915</v>
      </c>
      <c r="I106" s="23" t="s">
        <v>18</v>
      </c>
    </row>
    <row r="107" spans="1:9" ht="24" x14ac:dyDescent="0.25">
      <c r="A107" s="87" t="s">
        <v>3349</v>
      </c>
      <c r="B107" s="25" t="s">
        <v>3443</v>
      </c>
      <c r="C107" s="25" t="s">
        <v>3444</v>
      </c>
      <c r="D107" s="23" t="s">
        <v>1875</v>
      </c>
      <c r="E107" s="23" t="s">
        <v>1876</v>
      </c>
      <c r="F107" s="23" t="s">
        <v>1877</v>
      </c>
      <c r="G107" s="23" t="s">
        <v>1582</v>
      </c>
      <c r="H107" s="23" t="s">
        <v>1130</v>
      </c>
      <c r="I107" s="23" t="s">
        <v>18</v>
      </c>
    </row>
    <row r="108" spans="1:9" ht="48" x14ac:dyDescent="0.25">
      <c r="A108" s="87" t="s">
        <v>3296</v>
      </c>
      <c r="B108" s="25" t="s">
        <v>3445</v>
      </c>
      <c r="C108" s="25" t="s">
        <v>3446</v>
      </c>
      <c r="D108" s="23" t="s">
        <v>1875</v>
      </c>
      <c r="E108" s="23" t="s">
        <v>1876</v>
      </c>
      <c r="F108" s="23" t="s">
        <v>1877</v>
      </c>
      <c r="G108" s="23" t="s">
        <v>1551</v>
      </c>
      <c r="H108" s="23" t="s">
        <v>2255</v>
      </c>
      <c r="I108" s="23" t="s">
        <v>18</v>
      </c>
    </row>
    <row r="109" spans="1:9" ht="24" x14ac:dyDescent="0.25">
      <c r="A109" s="87" t="s">
        <v>3366</v>
      </c>
      <c r="B109" s="25" t="s">
        <v>3447</v>
      </c>
      <c r="C109" s="25" t="s">
        <v>3448</v>
      </c>
      <c r="D109" s="23" t="s">
        <v>1875</v>
      </c>
      <c r="E109" s="23" t="s">
        <v>1876</v>
      </c>
      <c r="F109" s="23" t="s">
        <v>1877</v>
      </c>
      <c r="G109" s="23" t="s">
        <v>971</v>
      </c>
      <c r="H109" s="23" t="s">
        <v>1915</v>
      </c>
      <c r="I109" s="23" t="s">
        <v>18</v>
      </c>
    </row>
    <row r="110" spans="1:9" ht="24" x14ac:dyDescent="0.25">
      <c r="A110" s="87" t="s">
        <v>3254</v>
      </c>
      <c r="B110" s="25" t="s">
        <v>3449</v>
      </c>
      <c r="C110" s="25" t="s">
        <v>3450</v>
      </c>
      <c r="D110" s="23" t="s">
        <v>1875</v>
      </c>
      <c r="E110" s="23" t="s">
        <v>1876</v>
      </c>
      <c r="F110" s="23" t="s">
        <v>1877</v>
      </c>
      <c r="G110" s="23" t="s">
        <v>971</v>
      </c>
      <c r="H110" s="23" t="s">
        <v>1915</v>
      </c>
      <c r="I110" s="23" t="s">
        <v>18</v>
      </c>
    </row>
    <row r="111" spans="1:9" ht="24" x14ac:dyDescent="0.25">
      <c r="A111" s="87" t="s">
        <v>3451</v>
      </c>
      <c r="B111" s="25" t="s">
        <v>3452</v>
      </c>
      <c r="C111" s="25" t="s">
        <v>3453</v>
      </c>
      <c r="D111" s="23" t="s">
        <v>1875</v>
      </c>
      <c r="E111" s="23" t="s">
        <v>1876</v>
      </c>
      <c r="F111" s="23" t="s">
        <v>1877</v>
      </c>
      <c r="G111" s="23" t="s">
        <v>971</v>
      </c>
      <c r="H111" s="23" t="s">
        <v>1915</v>
      </c>
      <c r="I111" s="23" t="s">
        <v>18</v>
      </c>
    </row>
    <row r="112" spans="1:9" ht="24" x14ac:dyDescent="0.25">
      <c r="A112" s="87" t="s">
        <v>3454</v>
      </c>
      <c r="B112" s="25" t="s">
        <v>3455</v>
      </c>
      <c r="C112" s="25" t="s">
        <v>3456</v>
      </c>
      <c r="D112" s="23" t="s">
        <v>1875</v>
      </c>
      <c r="E112" s="23" t="s">
        <v>1876</v>
      </c>
      <c r="F112" s="23" t="s">
        <v>1877</v>
      </c>
      <c r="G112" s="23" t="s">
        <v>1551</v>
      </c>
      <c r="H112" s="23" t="s">
        <v>2361</v>
      </c>
      <c r="I112" s="23" t="s">
        <v>18</v>
      </c>
    </row>
    <row r="113" spans="1:9" ht="48" x14ac:dyDescent="0.25">
      <c r="A113" s="87" t="s">
        <v>3436</v>
      </c>
      <c r="B113" s="25" t="s">
        <v>3457</v>
      </c>
      <c r="C113" s="25" t="s">
        <v>3458</v>
      </c>
      <c r="D113" s="23" t="s">
        <v>1875</v>
      </c>
      <c r="E113" s="23" t="s">
        <v>1876</v>
      </c>
      <c r="F113" s="23" t="s">
        <v>1877</v>
      </c>
      <c r="G113" s="23" t="s">
        <v>1551</v>
      </c>
      <c r="H113" s="23" t="s">
        <v>2051</v>
      </c>
      <c r="I113" s="23" t="s">
        <v>18</v>
      </c>
    </row>
    <row r="114" spans="1:9" ht="36" x14ac:dyDescent="0.25">
      <c r="A114" s="87" t="s">
        <v>3251</v>
      </c>
      <c r="B114" s="25" t="s">
        <v>3459</v>
      </c>
      <c r="C114" s="25" t="s">
        <v>3460</v>
      </c>
      <c r="D114" s="23" t="s">
        <v>1875</v>
      </c>
      <c r="E114" s="23" t="s">
        <v>1876</v>
      </c>
      <c r="F114" s="23" t="s">
        <v>1877</v>
      </c>
      <c r="G114" s="23" t="s">
        <v>1582</v>
      </c>
      <c r="H114" s="23" t="s">
        <v>3238</v>
      </c>
      <c r="I114" s="23" t="s">
        <v>18</v>
      </c>
    </row>
    <row r="115" spans="1:9" ht="24" x14ac:dyDescent="0.25">
      <c r="A115" s="87" t="s">
        <v>3257</v>
      </c>
      <c r="B115" s="25" t="s">
        <v>3461</v>
      </c>
      <c r="C115" s="25" t="s">
        <v>3462</v>
      </c>
      <c r="D115" s="23" t="s">
        <v>1875</v>
      </c>
      <c r="E115" s="23" t="s">
        <v>1876</v>
      </c>
      <c r="F115" s="23" t="s">
        <v>1877</v>
      </c>
      <c r="G115" s="23" t="s">
        <v>1582</v>
      </c>
      <c r="H115" s="23" t="s">
        <v>1950</v>
      </c>
      <c r="I115" s="23" t="s">
        <v>18</v>
      </c>
    </row>
    <row r="116" spans="1:9" ht="36" x14ac:dyDescent="0.25">
      <c r="A116" s="87" t="s">
        <v>3293</v>
      </c>
      <c r="B116" s="25" t="s">
        <v>3463</v>
      </c>
      <c r="C116" s="25" t="s">
        <v>3464</v>
      </c>
      <c r="D116" s="23" t="s">
        <v>1875</v>
      </c>
      <c r="E116" s="23" t="s">
        <v>1876</v>
      </c>
      <c r="F116" s="23" t="s">
        <v>1877</v>
      </c>
      <c r="G116" s="23" t="s">
        <v>971</v>
      </c>
      <c r="H116" s="23" t="s">
        <v>3238</v>
      </c>
      <c r="I116" s="23" t="s">
        <v>18</v>
      </c>
    </row>
    <row r="117" spans="1:9" ht="60" x14ac:dyDescent="0.25">
      <c r="A117" s="87" t="s">
        <v>3299</v>
      </c>
      <c r="B117" s="25" t="s">
        <v>3465</v>
      </c>
      <c r="C117" s="25" t="s">
        <v>3466</v>
      </c>
      <c r="D117" s="23" t="s">
        <v>1875</v>
      </c>
      <c r="E117" s="23" t="s">
        <v>1876</v>
      </c>
      <c r="F117" s="23" t="s">
        <v>1877</v>
      </c>
      <c r="G117" s="23" t="s">
        <v>1551</v>
      </c>
      <c r="H117" s="23" t="s">
        <v>1878</v>
      </c>
      <c r="I117" s="23" t="s">
        <v>18</v>
      </c>
    </row>
    <row r="118" spans="1:9" ht="24" x14ac:dyDescent="0.25">
      <c r="A118" s="87" t="s">
        <v>3262</v>
      </c>
      <c r="B118" s="25" t="s">
        <v>3467</v>
      </c>
      <c r="C118" s="25" t="s">
        <v>3468</v>
      </c>
      <c r="D118" s="23" t="s">
        <v>1875</v>
      </c>
      <c r="E118" s="23" t="s">
        <v>1876</v>
      </c>
      <c r="F118" s="23" t="s">
        <v>1877</v>
      </c>
      <c r="G118" s="23" t="s">
        <v>1551</v>
      </c>
      <c r="H118" s="23" t="s">
        <v>1950</v>
      </c>
      <c r="I118" s="23" t="s">
        <v>18</v>
      </c>
    </row>
    <row r="119" spans="1:9" ht="24" x14ac:dyDescent="0.25">
      <c r="A119" s="87" t="s">
        <v>3293</v>
      </c>
      <c r="B119" s="25" t="s">
        <v>3469</v>
      </c>
      <c r="C119" s="25" t="s">
        <v>3470</v>
      </c>
      <c r="D119" s="23" t="s">
        <v>1875</v>
      </c>
      <c r="E119" s="23" t="s">
        <v>1876</v>
      </c>
      <c r="F119" s="23" t="s">
        <v>1877</v>
      </c>
      <c r="G119" s="23" t="s">
        <v>971</v>
      </c>
      <c r="H119" s="23" t="s">
        <v>1130</v>
      </c>
      <c r="I119" s="23" t="s">
        <v>18</v>
      </c>
    </row>
    <row r="120" spans="1:9" ht="24" x14ac:dyDescent="0.25">
      <c r="A120" s="87" t="s">
        <v>3250</v>
      </c>
      <c r="B120" s="25" t="s">
        <v>3471</v>
      </c>
      <c r="C120" s="25" t="s">
        <v>3472</v>
      </c>
      <c r="D120" s="23" t="s">
        <v>1875</v>
      </c>
      <c r="E120" s="23" t="s">
        <v>1876</v>
      </c>
      <c r="F120" s="23" t="s">
        <v>1877</v>
      </c>
      <c r="G120" s="23" t="s">
        <v>1582</v>
      </c>
      <c r="H120" s="23" t="s">
        <v>1950</v>
      </c>
      <c r="I120" s="23" t="s">
        <v>18</v>
      </c>
    </row>
    <row r="121" spans="1:9" ht="36" x14ac:dyDescent="0.25">
      <c r="A121" s="87" t="s">
        <v>3473</v>
      </c>
      <c r="B121" s="25" t="s">
        <v>3474</v>
      </c>
      <c r="C121" s="25" t="s">
        <v>3475</v>
      </c>
      <c r="D121" s="23" t="s">
        <v>1875</v>
      </c>
      <c r="E121" s="23" t="s">
        <v>1876</v>
      </c>
      <c r="F121" s="23" t="s">
        <v>1877</v>
      </c>
      <c r="G121" s="23" t="s">
        <v>1551</v>
      </c>
      <c r="H121" s="23" t="s">
        <v>1130</v>
      </c>
      <c r="I121" s="23" t="s">
        <v>18</v>
      </c>
    </row>
    <row r="122" spans="1:9" ht="24" x14ac:dyDescent="0.25">
      <c r="A122" s="87" t="s">
        <v>3265</v>
      </c>
      <c r="B122" s="25" t="s">
        <v>3476</v>
      </c>
      <c r="C122" s="25" t="s">
        <v>3477</v>
      </c>
      <c r="D122" s="23" t="s">
        <v>1875</v>
      </c>
      <c r="E122" s="23" t="s">
        <v>1876</v>
      </c>
      <c r="F122" s="23" t="s">
        <v>1877</v>
      </c>
      <c r="G122" s="23" t="s">
        <v>971</v>
      </c>
      <c r="H122" s="23" t="s">
        <v>3478</v>
      </c>
      <c r="I122" s="23" t="s">
        <v>18</v>
      </c>
    </row>
    <row r="123" spans="1:9" ht="24" x14ac:dyDescent="0.25">
      <c r="A123" s="87" t="s">
        <v>3337</v>
      </c>
      <c r="B123" s="25" t="s">
        <v>3479</v>
      </c>
      <c r="C123" s="25" t="s">
        <v>3480</v>
      </c>
      <c r="D123" s="23" t="s">
        <v>1875</v>
      </c>
      <c r="E123" s="23" t="s">
        <v>1876</v>
      </c>
      <c r="F123" s="23" t="s">
        <v>1877</v>
      </c>
      <c r="G123" s="23" t="s">
        <v>971</v>
      </c>
      <c r="H123" s="23" t="s">
        <v>3268</v>
      </c>
      <c r="I123" s="23" t="s">
        <v>18</v>
      </c>
    </row>
    <row r="124" spans="1:9" ht="24" x14ac:dyDescent="0.25">
      <c r="A124" s="87" t="s">
        <v>3451</v>
      </c>
      <c r="B124" s="25" t="s">
        <v>2504</v>
      </c>
      <c r="C124" s="25" t="s">
        <v>3481</v>
      </c>
      <c r="D124" s="23" t="s">
        <v>1875</v>
      </c>
      <c r="E124" s="23" t="s">
        <v>1876</v>
      </c>
      <c r="F124" s="23" t="s">
        <v>1877</v>
      </c>
      <c r="G124" s="23" t="s">
        <v>971</v>
      </c>
      <c r="H124" s="23" t="s">
        <v>3268</v>
      </c>
      <c r="I124" s="23" t="s">
        <v>18</v>
      </c>
    </row>
    <row r="125" spans="1:9" ht="36" x14ac:dyDescent="0.25">
      <c r="A125" s="87" t="s">
        <v>3244</v>
      </c>
      <c r="B125" s="25" t="s">
        <v>3482</v>
      </c>
      <c r="C125" s="25" t="s">
        <v>3483</v>
      </c>
      <c r="D125" s="23" t="s">
        <v>1875</v>
      </c>
      <c r="E125" s="23" t="s">
        <v>1876</v>
      </c>
      <c r="F125" s="23" t="s">
        <v>1877</v>
      </c>
      <c r="G125" s="23" t="s">
        <v>971</v>
      </c>
      <c r="H125" s="23" t="s">
        <v>1915</v>
      </c>
      <c r="I125" s="23" t="s">
        <v>18</v>
      </c>
    </row>
    <row r="126" spans="1:9" ht="36" x14ac:dyDescent="0.25">
      <c r="A126" s="87" t="s">
        <v>3454</v>
      </c>
      <c r="B126" s="25" t="s">
        <v>3484</v>
      </c>
      <c r="C126" s="25" t="s">
        <v>3485</v>
      </c>
      <c r="D126" s="23" t="s">
        <v>1875</v>
      </c>
      <c r="E126" s="23" t="s">
        <v>1876</v>
      </c>
      <c r="F126" s="23" t="s">
        <v>1877</v>
      </c>
      <c r="G126" s="23" t="s">
        <v>971</v>
      </c>
      <c r="H126" s="23" t="s">
        <v>3238</v>
      </c>
      <c r="I126" s="23" t="s">
        <v>18</v>
      </c>
    </row>
    <row r="127" spans="1:9" ht="60" x14ac:dyDescent="0.25">
      <c r="A127" s="87" t="s">
        <v>3265</v>
      </c>
      <c r="B127" s="25" t="s">
        <v>3486</v>
      </c>
      <c r="C127" s="25" t="s">
        <v>3487</v>
      </c>
      <c r="D127" s="23" t="s">
        <v>1875</v>
      </c>
      <c r="E127" s="23" t="s">
        <v>1876</v>
      </c>
      <c r="F127" s="23" t="s">
        <v>1877</v>
      </c>
      <c r="G127" s="23" t="s">
        <v>971</v>
      </c>
      <c r="H127" s="23" t="s">
        <v>1878</v>
      </c>
      <c r="I127" s="23" t="s">
        <v>18</v>
      </c>
    </row>
    <row r="128" spans="1:9" ht="36" x14ac:dyDescent="0.25">
      <c r="A128" s="87" t="s">
        <v>3254</v>
      </c>
      <c r="B128" s="25" t="s">
        <v>3488</v>
      </c>
      <c r="C128" s="25" t="s">
        <v>3489</v>
      </c>
      <c r="D128" s="23" t="s">
        <v>1875</v>
      </c>
      <c r="E128" s="23" t="s">
        <v>1876</v>
      </c>
      <c r="F128" s="23" t="s">
        <v>1877</v>
      </c>
      <c r="G128" s="23" t="s">
        <v>1582</v>
      </c>
      <c r="H128" s="23" t="s">
        <v>3238</v>
      </c>
      <c r="I128" s="23" t="s">
        <v>18</v>
      </c>
    </row>
    <row r="129" spans="1:9" ht="60" x14ac:dyDescent="0.25">
      <c r="A129" s="87" t="s">
        <v>3254</v>
      </c>
      <c r="B129" s="25" t="s">
        <v>3490</v>
      </c>
      <c r="C129" s="25" t="s">
        <v>3491</v>
      </c>
      <c r="D129" s="23" t="s">
        <v>1875</v>
      </c>
      <c r="E129" s="23" t="s">
        <v>1876</v>
      </c>
      <c r="F129" s="23" t="s">
        <v>1877</v>
      </c>
      <c r="G129" s="23" t="s">
        <v>1582</v>
      </c>
      <c r="H129" s="23" t="s">
        <v>2012</v>
      </c>
      <c r="I129" s="23" t="s">
        <v>18</v>
      </c>
    </row>
    <row r="130" spans="1:9" ht="24" x14ac:dyDescent="0.25">
      <c r="A130" s="87" t="s">
        <v>3322</v>
      </c>
      <c r="B130" s="25" t="s">
        <v>3492</v>
      </c>
      <c r="C130" s="25" t="s">
        <v>3493</v>
      </c>
      <c r="D130" s="23" t="s">
        <v>1875</v>
      </c>
      <c r="E130" s="23" t="s">
        <v>1876</v>
      </c>
      <c r="F130" s="23" t="s">
        <v>1877</v>
      </c>
      <c r="G130" s="23" t="s">
        <v>1582</v>
      </c>
      <c r="H130" s="23" t="s">
        <v>3268</v>
      </c>
      <c r="I130" s="23" t="s">
        <v>18</v>
      </c>
    </row>
    <row r="131" spans="1:9" ht="24" x14ac:dyDescent="0.25">
      <c r="A131" s="87" t="s">
        <v>3322</v>
      </c>
      <c r="B131" s="25" t="s">
        <v>2537</v>
      </c>
      <c r="C131" s="25" t="s">
        <v>3494</v>
      </c>
      <c r="D131" s="23" t="s">
        <v>1875</v>
      </c>
      <c r="E131" s="23" t="s">
        <v>1876</v>
      </c>
      <c r="F131" s="23" t="s">
        <v>1877</v>
      </c>
      <c r="G131" s="23" t="s">
        <v>971</v>
      </c>
      <c r="H131" s="23" t="s">
        <v>1130</v>
      </c>
      <c r="I131" s="23" t="s">
        <v>18</v>
      </c>
    </row>
    <row r="132" spans="1:9" ht="36" x14ac:dyDescent="0.25">
      <c r="A132" s="87" t="s">
        <v>3284</v>
      </c>
      <c r="B132" s="25" t="s">
        <v>2537</v>
      </c>
      <c r="C132" s="25" t="s">
        <v>3494</v>
      </c>
      <c r="D132" s="23" t="s">
        <v>1875</v>
      </c>
      <c r="E132" s="23" t="s">
        <v>1876</v>
      </c>
      <c r="F132" s="23" t="s">
        <v>1877</v>
      </c>
      <c r="G132" s="23" t="s">
        <v>1551</v>
      </c>
      <c r="H132" s="23" t="s">
        <v>3238</v>
      </c>
      <c r="I132" s="23" t="s">
        <v>18</v>
      </c>
    </row>
    <row r="133" spans="1:9" ht="24" x14ac:dyDescent="0.25">
      <c r="A133" s="87" t="s">
        <v>3410</v>
      </c>
      <c r="B133" s="25" t="s">
        <v>2537</v>
      </c>
      <c r="C133" s="25" t="s">
        <v>3494</v>
      </c>
      <c r="D133" s="23" t="s">
        <v>1875</v>
      </c>
      <c r="E133" s="23" t="s">
        <v>1876</v>
      </c>
      <c r="F133" s="23" t="s">
        <v>1877</v>
      </c>
      <c r="G133" s="23" t="s">
        <v>1582</v>
      </c>
      <c r="H133" s="23" t="s">
        <v>3495</v>
      </c>
      <c r="I133" s="23" t="s">
        <v>18</v>
      </c>
    </row>
    <row r="134" spans="1:9" ht="24" x14ac:dyDescent="0.25">
      <c r="A134" s="87" t="s">
        <v>3299</v>
      </c>
      <c r="B134" s="25" t="s">
        <v>3496</v>
      </c>
      <c r="C134" s="25" t="s">
        <v>3497</v>
      </c>
      <c r="D134" s="23" t="s">
        <v>1875</v>
      </c>
      <c r="E134" s="23" t="s">
        <v>1876</v>
      </c>
      <c r="F134" s="23" t="s">
        <v>1877</v>
      </c>
      <c r="G134" s="23" t="s">
        <v>1582</v>
      </c>
      <c r="H134" s="23" t="s">
        <v>805</v>
      </c>
      <c r="I134" s="23" t="s">
        <v>18</v>
      </c>
    </row>
    <row r="135" spans="1:9" ht="48" x14ac:dyDescent="0.25">
      <c r="A135" s="87" t="s">
        <v>3337</v>
      </c>
      <c r="B135" s="25" t="s">
        <v>3498</v>
      </c>
      <c r="C135" s="25" t="s">
        <v>3499</v>
      </c>
      <c r="D135" s="23" t="s">
        <v>1875</v>
      </c>
      <c r="E135" s="23" t="s">
        <v>1876</v>
      </c>
      <c r="F135" s="23" t="s">
        <v>1877</v>
      </c>
      <c r="G135" s="23" t="s">
        <v>1551</v>
      </c>
      <c r="H135" s="23" t="s">
        <v>2051</v>
      </c>
      <c r="I135" s="23" t="s">
        <v>18</v>
      </c>
    </row>
    <row r="136" spans="1:9" ht="24" x14ac:dyDescent="0.25">
      <c r="A136" s="87" t="s">
        <v>3366</v>
      </c>
      <c r="B136" s="25" t="s">
        <v>3500</v>
      </c>
      <c r="C136" s="25" t="s">
        <v>3501</v>
      </c>
      <c r="D136" s="23" t="s">
        <v>1875</v>
      </c>
      <c r="E136" s="23" t="s">
        <v>1876</v>
      </c>
      <c r="F136" s="23" t="s">
        <v>1877</v>
      </c>
      <c r="G136" s="23" t="s">
        <v>1551</v>
      </c>
      <c r="H136" s="23" t="s">
        <v>1955</v>
      </c>
      <c r="I136" s="23" t="s">
        <v>18</v>
      </c>
    </row>
    <row r="137" spans="1:9" ht="48" x14ac:dyDescent="0.25">
      <c r="A137" s="87" t="s">
        <v>3251</v>
      </c>
      <c r="B137" s="25" t="s">
        <v>3502</v>
      </c>
      <c r="C137" s="25" t="s">
        <v>3503</v>
      </c>
      <c r="D137" s="23" t="s">
        <v>1875</v>
      </c>
      <c r="E137" s="23" t="s">
        <v>1876</v>
      </c>
      <c r="F137" s="23" t="s">
        <v>1877</v>
      </c>
      <c r="G137" s="23" t="s">
        <v>971</v>
      </c>
      <c r="H137" s="23" t="s">
        <v>2051</v>
      </c>
      <c r="I137" s="23" t="s">
        <v>18</v>
      </c>
    </row>
    <row r="138" spans="1:9" ht="36" x14ac:dyDescent="0.25">
      <c r="A138" s="87" t="s">
        <v>3244</v>
      </c>
      <c r="B138" s="25" t="s">
        <v>3504</v>
      </c>
      <c r="C138" s="25" t="s">
        <v>3505</v>
      </c>
      <c r="D138" s="23" t="s">
        <v>1875</v>
      </c>
      <c r="E138" s="23" t="s">
        <v>1876</v>
      </c>
      <c r="F138" s="23" t="s">
        <v>1877</v>
      </c>
      <c r="G138" s="23" t="s">
        <v>1551</v>
      </c>
      <c r="H138" s="23" t="s">
        <v>2693</v>
      </c>
      <c r="I138" s="23" t="s">
        <v>18</v>
      </c>
    </row>
    <row r="139" spans="1:9" x14ac:dyDescent="0.25">
      <c r="A139" s="87" t="s">
        <v>3506</v>
      </c>
      <c r="B139" s="25" t="s">
        <v>3507</v>
      </c>
      <c r="C139" s="25" t="s">
        <v>3508</v>
      </c>
      <c r="D139" s="23" t="s">
        <v>1875</v>
      </c>
      <c r="E139" s="23" t="s">
        <v>1876</v>
      </c>
      <c r="F139" s="23" t="s">
        <v>1877</v>
      </c>
      <c r="G139" s="23" t="s">
        <v>1551</v>
      </c>
      <c r="H139" s="23" t="s">
        <v>1924</v>
      </c>
      <c r="I139" s="23" t="s">
        <v>18</v>
      </c>
    </row>
    <row r="140" spans="1:9" ht="24" x14ac:dyDescent="0.25">
      <c r="A140" s="87" t="s">
        <v>3316</v>
      </c>
      <c r="B140" s="25" t="s">
        <v>3509</v>
      </c>
      <c r="C140" s="25" t="s">
        <v>3510</v>
      </c>
      <c r="D140" s="23" t="s">
        <v>1875</v>
      </c>
      <c r="E140" s="23" t="s">
        <v>1876</v>
      </c>
      <c r="F140" s="23" t="s">
        <v>1877</v>
      </c>
      <c r="G140" s="23" t="s">
        <v>1551</v>
      </c>
      <c r="H140" s="23" t="s">
        <v>1950</v>
      </c>
      <c r="I140" s="23" t="s">
        <v>18</v>
      </c>
    </row>
    <row r="141" spans="1:9" ht="24" x14ac:dyDescent="0.25">
      <c r="A141" s="87" t="s">
        <v>3436</v>
      </c>
      <c r="B141" s="25" t="s">
        <v>3511</v>
      </c>
      <c r="C141" s="25" t="s">
        <v>3512</v>
      </c>
      <c r="D141" s="23" t="s">
        <v>1875</v>
      </c>
      <c r="E141" s="23" t="s">
        <v>1876</v>
      </c>
      <c r="F141" s="23" t="s">
        <v>1877</v>
      </c>
      <c r="G141" s="23" t="s">
        <v>971</v>
      </c>
      <c r="H141" s="23" t="s">
        <v>1950</v>
      </c>
      <c r="I141" s="23" t="s">
        <v>18</v>
      </c>
    </row>
    <row r="142" spans="1:9" ht="48" x14ac:dyDescent="0.25">
      <c r="A142" s="87" t="s">
        <v>3337</v>
      </c>
      <c r="B142" s="25" t="s">
        <v>2585</v>
      </c>
      <c r="C142" s="25" t="s">
        <v>3513</v>
      </c>
      <c r="D142" s="23" t="s">
        <v>1875</v>
      </c>
      <c r="E142" s="23" t="s">
        <v>1876</v>
      </c>
      <c r="F142" s="23" t="s">
        <v>1877</v>
      </c>
      <c r="G142" s="23" t="s">
        <v>1582</v>
      </c>
      <c r="H142" s="23" t="s">
        <v>2051</v>
      </c>
      <c r="I142" s="23" t="s">
        <v>18</v>
      </c>
    </row>
    <row r="143" spans="1:9" x14ac:dyDescent="0.25">
      <c r="A143" s="87" t="s">
        <v>3514</v>
      </c>
      <c r="B143" s="25" t="s">
        <v>3515</v>
      </c>
      <c r="C143" s="25" t="s">
        <v>3516</v>
      </c>
      <c r="D143" s="23" t="s">
        <v>1875</v>
      </c>
      <c r="E143" s="23" t="s">
        <v>1876</v>
      </c>
      <c r="F143" s="23" t="s">
        <v>1877</v>
      </c>
      <c r="G143" s="23" t="s">
        <v>1551</v>
      </c>
      <c r="H143" s="23" t="s">
        <v>1130</v>
      </c>
      <c r="I143" s="23" t="s">
        <v>18</v>
      </c>
    </row>
    <row r="144" spans="1:9" x14ac:dyDescent="0.25">
      <c r="A144" s="87" t="s">
        <v>3325</v>
      </c>
      <c r="B144" s="25" t="s">
        <v>2588</v>
      </c>
      <c r="C144" s="25" t="s">
        <v>3517</v>
      </c>
      <c r="D144" s="23" t="s">
        <v>1875</v>
      </c>
      <c r="E144" s="23" t="s">
        <v>1876</v>
      </c>
      <c r="F144" s="23" t="s">
        <v>1877</v>
      </c>
      <c r="G144" s="23" t="s">
        <v>1551</v>
      </c>
      <c r="H144" s="23" t="s">
        <v>1130</v>
      </c>
      <c r="I144" s="23" t="s">
        <v>18</v>
      </c>
    </row>
    <row r="145" spans="1:9" ht="24" x14ac:dyDescent="0.25">
      <c r="A145" s="87" t="s">
        <v>3287</v>
      </c>
      <c r="B145" s="25" t="s">
        <v>3518</v>
      </c>
      <c r="C145" s="25" t="s">
        <v>3519</v>
      </c>
      <c r="D145" s="23" t="s">
        <v>1875</v>
      </c>
      <c r="E145" s="23" t="s">
        <v>1876</v>
      </c>
      <c r="F145" s="23" t="s">
        <v>1877</v>
      </c>
      <c r="G145" s="23" t="s">
        <v>971</v>
      </c>
      <c r="H145" s="23" t="s">
        <v>1576</v>
      </c>
      <c r="I145" s="23" t="s">
        <v>18</v>
      </c>
    </row>
    <row r="146" spans="1:9" ht="24" x14ac:dyDescent="0.25">
      <c r="A146" s="87" t="s">
        <v>3254</v>
      </c>
      <c r="B146" s="25" t="s">
        <v>3520</v>
      </c>
      <c r="C146" s="25" t="s">
        <v>3521</v>
      </c>
      <c r="D146" s="23" t="s">
        <v>1875</v>
      </c>
      <c r="E146" s="23" t="s">
        <v>1876</v>
      </c>
      <c r="F146" s="23" t="s">
        <v>1877</v>
      </c>
      <c r="G146" s="23" t="s">
        <v>1582</v>
      </c>
      <c r="H146" s="23" t="s">
        <v>1915</v>
      </c>
      <c r="I146" s="23" t="s">
        <v>18</v>
      </c>
    </row>
    <row r="147" spans="1:9" ht="60" x14ac:dyDescent="0.25">
      <c r="A147" s="87" t="s">
        <v>3244</v>
      </c>
      <c r="B147" s="25" t="s">
        <v>3522</v>
      </c>
      <c r="C147" s="25" t="s">
        <v>3523</v>
      </c>
      <c r="D147" s="23" t="s">
        <v>1875</v>
      </c>
      <c r="E147" s="23" t="s">
        <v>1876</v>
      </c>
      <c r="F147" s="23" t="s">
        <v>1877</v>
      </c>
      <c r="G147" s="23" t="s">
        <v>971</v>
      </c>
      <c r="H147" s="23" t="s">
        <v>1878</v>
      </c>
      <c r="I147" s="23" t="s">
        <v>18</v>
      </c>
    </row>
    <row r="148" spans="1:9" ht="60" x14ac:dyDescent="0.25">
      <c r="A148" s="87" t="s">
        <v>3296</v>
      </c>
      <c r="B148" s="25" t="s">
        <v>3524</v>
      </c>
      <c r="C148" s="25" t="s">
        <v>3525</v>
      </c>
      <c r="D148" s="23" t="s">
        <v>1875</v>
      </c>
      <c r="E148" s="23" t="s">
        <v>1876</v>
      </c>
      <c r="F148" s="23" t="s">
        <v>1877</v>
      </c>
      <c r="G148" s="23" t="s">
        <v>971</v>
      </c>
      <c r="H148" s="23" t="s">
        <v>1878</v>
      </c>
      <c r="I148" s="23" t="s">
        <v>18</v>
      </c>
    </row>
    <row r="149" spans="1:9" ht="24" x14ac:dyDescent="0.25">
      <c r="A149" s="87" t="s">
        <v>3337</v>
      </c>
      <c r="B149" s="25" t="s">
        <v>3526</v>
      </c>
      <c r="C149" s="25" t="s">
        <v>3527</v>
      </c>
      <c r="D149" s="23" t="s">
        <v>1875</v>
      </c>
      <c r="E149" s="23" t="s">
        <v>1876</v>
      </c>
      <c r="F149" s="23" t="s">
        <v>1877</v>
      </c>
      <c r="G149" s="23" t="s">
        <v>1582</v>
      </c>
      <c r="H149" s="23" t="s">
        <v>1950</v>
      </c>
      <c r="I149" s="23" t="s">
        <v>18</v>
      </c>
    </row>
    <row r="150" spans="1:9" ht="24" x14ac:dyDescent="0.25">
      <c r="A150" s="87" t="s">
        <v>3280</v>
      </c>
      <c r="B150" s="25" t="s">
        <v>3528</v>
      </c>
      <c r="C150" s="25" t="s">
        <v>3529</v>
      </c>
      <c r="D150" s="23" t="s">
        <v>1875</v>
      </c>
      <c r="E150" s="23" t="s">
        <v>1876</v>
      </c>
      <c r="F150" s="23" t="s">
        <v>1877</v>
      </c>
      <c r="G150" s="23" t="s">
        <v>971</v>
      </c>
      <c r="H150" s="23" t="s">
        <v>1955</v>
      </c>
      <c r="I150" s="23" t="s">
        <v>18</v>
      </c>
    </row>
    <row r="151" spans="1:9" ht="48" x14ac:dyDescent="0.25">
      <c r="A151" s="87" t="s">
        <v>3254</v>
      </c>
      <c r="B151" s="25" t="s">
        <v>2620</v>
      </c>
      <c r="C151" s="25" t="s">
        <v>3530</v>
      </c>
      <c r="D151" s="23" t="s">
        <v>1875</v>
      </c>
      <c r="E151" s="23" t="s">
        <v>1876</v>
      </c>
      <c r="F151" s="23" t="s">
        <v>1877</v>
      </c>
      <c r="G151" s="23" t="s">
        <v>971</v>
      </c>
      <c r="H151" s="23" t="s">
        <v>2051</v>
      </c>
      <c r="I151" s="23" t="s">
        <v>18</v>
      </c>
    </row>
    <row r="152" spans="1:9" ht="48" x14ac:dyDescent="0.25">
      <c r="A152" s="87" t="s">
        <v>3410</v>
      </c>
      <c r="B152" s="25" t="s">
        <v>2620</v>
      </c>
      <c r="C152" s="25" t="s">
        <v>3530</v>
      </c>
      <c r="D152" s="23" t="s">
        <v>1875</v>
      </c>
      <c r="E152" s="23" t="s">
        <v>1876</v>
      </c>
      <c r="F152" s="23" t="s">
        <v>1877</v>
      </c>
      <c r="G152" s="23" t="s">
        <v>971</v>
      </c>
      <c r="H152" s="23" t="s">
        <v>3531</v>
      </c>
      <c r="I152" s="23" t="s">
        <v>18</v>
      </c>
    </row>
    <row r="153" spans="1:9" ht="24" x14ac:dyDescent="0.25">
      <c r="A153" s="87" t="s">
        <v>3269</v>
      </c>
      <c r="B153" s="25" t="s">
        <v>3532</v>
      </c>
      <c r="C153" s="25" t="s">
        <v>3533</v>
      </c>
      <c r="D153" s="23" t="s">
        <v>1875</v>
      </c>
      <c r="E153" s="23" t="s">
        <v>1876</v>
      </c>
      <c r="F153" s="23" t="s">
        <v>1877</v>
      </c>
      <c r="G153" s="23" t="s">
        <v>971</v>
      </c>
      <c r="H153" s="23" t="s">
        <v>1950</v>
      </c>
      <c r="I153" s="23" t="s">
        <v>18</v>
      </c>
    </row>
    <row r="154" spans="1:9" ht="48" x14ac:dyDescent="0.25">
      <c r="A154" s="87" t="s">
        <v>3254</v>
      </c>
      <c r="B154" s="25" t="s">
        <v>3534</v>
      </c>
      <c r="C154" s="25" t="s">
        <v>3535</v>
      </c>
      <c r="D154" s="23" t="s">
        <v>1875</v>
      </c>
      <c r="E154" s="23" t="s">
        <v>1876</v>
      </c>
      <c r="F154" s="23" t="s">
        <v>1877</v>
      </c>
      <c r="G154" s="23" t="s">
        <v>1582</v>
      </c>
      <c r="H154" s="23" t="s">
        <v>2051</v>
      </c>
      <c r="I154" s="23" t="s">
        <v>18</v>
      </c>
    </row>
    <row r="155" spans="1:9" ht="24" x14ac:dyDescent="0.25">
      <c r="A155" s="87" t="s">
        <v>3250</v>
      </c>
      <c r="B155" s="25" t="s">
        <v>3536</v>
      </c>
      <c r="C155" s="25" t="s">
        <v>3537</v>
      </c>
      <c r="D155" s="23" t="s">
        <v>1875</v>
      </c>
      <c r="E155" s="23" t="s">
        <v>1876</v>
      </c>
      <c r="F155" s="23" t="s">
        <v>1877</v>
      </c>
      <c r="G155" s="23" t="s">
        <v>1551</v>
      </c>
      <c r="H155" s="23" t="s">
        <v>1950</v>
      </c>
      <c r="I155" s="23" t="s">
        <v>18</v>
      </c>
    </row>
    <row r="156" spans="1:9" ht="48" x14ac:dyDescent="0.25">
      <c r="A156" s="87" t="s">
        <v>3436</v>
      </c>
      <c r="B156" s="25" t="s">
        <v>3538</v>
      </c>
      <c r="C156" s="25" t="s">
        <v>3539</v>
      </c>
      <c r="D156" s="23" t="s">
        <v>1875</v>
      </c>
      <c r="E156" s="23" t="s">
        <v>1876</v>
      </c>
      <c r="F156" s="23" t="s">
        <v>1877</v>
      </c>
      <c r="G156" s="23" t="s">
        <v>971</v>
      </c>
      <c r="H156" s="23" t="s">
        <v>2051</v>
      </c>
      <c r="I156" s="23" t="s">
        <v>18</v>
      </c>
    </row>
    <row r="157" spans="1:9" ht="48" x14ac:dyDescent="0.25">
      <c r="A157" s="87" t="s">
        <v>3244</v>
      </c>
      <c r="B157" s="25" t="s">
        <v>3540</v>
      </c>
      <c r="C157" s="25" t="s">
        <v>3541</v>
      </c>
      <c r="D157" s="23" t="s">
        <v>1875</v>
      </c>
      <c r="E157" s="23" t="s">
        <v>1876</v>
      </c>
      <c r="F157" s="23" t="s">
        <v>1877</v>
      </c>
      <c r="G157" s="23" t="s">
        <v>971</v>
      </c>
      <c r="H157" s="23" t="s">
        <v>2051</v>
      </c>
      <c r="I157" s="23" t="s">
        <v>18</v>
      </c>
    </row>
    <row r="158" spans="1:9" ht="48" x14ac:dyDescent="0.25">
      <c r="A158" s="87" t="s">
        <v>3257</v>
      </c>
      <c r="B158" s="25" t="s">
        <v>3542</v>
      </c>
      <c r="C158" s="25" t="s">
        <v>3543</v>
      </c>
      <c r="D158" s="23" t="s">
        <v>1875</v>
      </c>
      <c r="E158" s="23" t="s">
        <v>1876</v>
      </c>
      <c r="F158" s="23" t="s">
        <v>1877</v>
      </c>
      <c r="G158" s="23" t="s">
        <v>1551</v>
      </c>
      <c r="H158" s="23" t="s">
        <v>2051</v>
      </c>
      <c r="I158" s="23" t="s">
        <v>18</v>
      </c>
    </row>
    <row r="159" spans="1:9" ht="48" x14ac:dyDescent="0.25">
      <c r="A159" s="87" t="s">
        <v>3349</v>
      </c>
      <c r="B159" s="25" t="s">
        <v>3544</v>
      </c>
      <c r="C159" s="25" t="s">
        <v>3545</v>
      </c>
      <c r="D159" s="23" t="s">
        <v>1875</v>
      </c>
      <c r="E159" s="23" t="s">
        <v>1876</v>
      </c>
      <c r="F159" s="23" t="s">
        <v>1877</v>
      </c>
      <c r="G159" s="23" t="s">
        <v>971</v>
      </c>
      <c r="H159" s="23" t="s">
        <v>2051</v>
      </c>
      <c r="I159" s="23" t="s">
        <v>18</v>
      </c>
    </row>
    <row r="160" spans="1:9" ht="48" x14ac:dyDescent="0.25">
      <c r="A160" s="87" t="s">
        <v>3290</v>
      </c>
      <c r="B160" s="25" t="s">
        <v>3546</v>
      </c>
      <c r="C160" s="25" t="s">
        <v>3547</v>
      </c>
      <c r="D160" s="23" t="s">
        <v>1875</v>
      </c>
      <c r="E160" s="23" t="s">
        <v>1876</v>
      </c>
      <c r="F160" s="23" t="s">
        <v>1877</v>
      </c>
      <c r="G160" s="23" t="s">
        <v>971</v>
      </c>
      <c r="H160" s="23" t="s">
        <v>2051</v>
      </c>
      <c r="I160" s="23" t="s">
        <v>18</v>
      </c>
    </row>
    <row r="161" spans="1:9" ht="24" x14ac:dyDescent="0.25">
      <c r="A161" s="87" t="s">
        <v>3257</v>
      </c>
      <c r="B161" s="25" t="s">
        <v>3548</v>
      </c>
      <c r="C161" s="25" t="s">
        <v>3549</v>
      </c>
      <c r="D161" s="23" t="s">
        <v>1875</v>
      </c>
      <c r="E161" s="23" t="s">
        <v>1876</v>
      </c>
      <c r="F161" s="23" t="s">
        <v>1877</v>
      </c>
      <c r="G161" s="23" t="s">
        <v>971</v>
      </c>
      <c r="H161" s="23" t="s">
        <v>1915</v>
      </c>
      <c r="I161" s="23" t="s">
        <v>18</v>
      </c>
    </row>
    <row r="162" spans="1:9" ht="24" x14ac:dyDescent="0.25">
      <c r="A162" s="87" t="s">
        <v>3325</v>
      </c>
      <c r="B162" s="25" t="s">
        <v>3550</v>
      </c>
      <c r="C162" s="25" t="s">
        <v>3551</v>
      </c>
      <c r="D162" s="23" t="s">
        <v>1875</v>
      </c>
      <c r="E162" s="23" t="s">
        <v>1876</v>
      </c>
      <c r="F162" s="23" t="s">
        <v>1877</v>
      </c>
      <c r="G162" s="23" t="s">
        <v>971</v>
      </c>
      <c r="H162" s="23" t="s">
        <v>1130</v>
      </c>
      <c r="I162" s="23" t="s">
        <v>18</v>
      </c>
    </row>
    <row r="163" spans="1:9" ht="24" x14ac:dyDescent="0.25">
      <c r="A163" s="87" t="s">
        <v>3552</v>
      </c>
      <c r="B163" s="25" t="s">
        <v>3553</v>
      </c>
      <c r="C163" s="25" t="s">
        <v>3554</v>
      </c>
      <c r="D163" s="23" t="s">
        <v>1875</v>
      </c>
      <c r="E163" s="23" t="s">
        <v>1876</v>
      </c>
      <c r="F163" s="23" t="s">
        <v>1877</v>
      </c>
      <c r="G163" s="23" t="s">
        <v>971</v>
      </c>
      <c r="H163" s="23" t="s">
        <v>1950</v>
      </c>
      <c r="I163" s="23" t="s">
        <v>18</v>
      </c>
    </row>
    <row r="164" spans="1:9" ht="24" x14ac:dyDescent="0.25">
      <c r="A164" s="87" t="s">
        <v>3410</v>
      </c>
      <c r="B164" s="25" t="s">
        <v>2697</v>
      </c>
      <c r="C164" s="25" t="s">
        <v>3555</v>
      </c>
      <c r="D164" s="23" t="s">
        <v>1875</v>
      </c>
      <c r="E164" s="23" t="s">
        <v>1876</v>
      </c>
      <c r="F164" s="23" t="s">
        <v>1877</v>
      </c>
      <c r="G164" s="23" t="s">
        <v>971</v>
      </c>
      <c r="H164" s="23" t="s">
        <v>1955</v>
      </c>
      <c r="I164" s="23" t="s">
        <v>18</v>
      </c>
    </row>
    <row r="165" spans="1:9" ht="24" x14ac:dyDescent="0.25">
      <c r="A165" s="87" t="s">
        <v>3319</v>
      </c>
      <c r="B165" s="25" t="s">
        <v>2697</v>
      </c>
      <c r="C165" s="25" t="s">
        <v>3555</v>
      </c>
      <c r="D165" s="23" t="s">
        <v>1875</v>
      </c>
      <c r="E165" s="23" t="s">
        <v>1876</v>
      </c>
      <c r="F165" s="23" t="s">
        <v>1877</v>
      </c>
      <c r="G165" s="23" t="s">
        <v>1582</v>
      </c>
      <c r="H165" s="23" t="s">
        <v>805</v>
      </c>
      <c r="I165" s="23" t="s">
        <v>18</v>
      </c>
    </row>
    <row r="166" spans="1:9" ht="24" x14ac:dyDescent="0.25">
      <c r="A166" s="87" t="s">
        <v>3249</v>
      </c>
      <c r="B166" s="25" t="s">
        <v>3556</v>
      </c>
      <c r="C166" s="25" t="s">
        <v>3557</v>
      </c>
      <c r="D166" s="23" t="s">
        <v>1875</v>
      </c>
      <c r="E166" s="23" t="s">
        <v>1876</v>
      </c>
      <c r="F166" s="23" t="s">
        <v>1877</v>
      </c>
      <c r="G166" s="23" t="s">
        <v>971</v>
      </c>
      <c r="H166" s="23" t="s">
        <v>2361</v>
      </c>
      <c r="I166" s="23" t="s">
        <v>18</v>
      </c>
    </row>
    <row r="167" spans="1:9" x14ac:dyDescent="0.25">
      <c r="A167" s="87" t="s">
        <v>3250</v>
      </c>
      <c r="B167" s="25" t="s">
        <v>3558</v>
      </c>
      <c r="C167" s="25" t="s">
        <v>3559</v>
      </c>
      <c r="D167" s="23" t="s">
        <v>1875</v>
      </c>
      <c r="E167" s="23" t="s">
        <v>1876</v>
      </c>
      <c r="F167" s="23" t="s">
        <v>1877</v>
      </c>
      <c r="G167" s="23" t="s">
        <v>1551</v>
      </c>
      <c r="H167" s="23" t="s">
        <v>1130</v>
      </c>
      <c r="I167" s="23" t="s">
        <v>18</v>
      </c>
    </row>
    <row r="168" spans="1:9" ht="24" x14ac:dyDescent="0.25">
      <c r="A168" s="87" t="s">
        <v>3250</v>
      </c>
      <c r="B168" s="25" t="s">
        <v>3560</v>
      </c>
      <c r="C168" s="25" t="s">
        <v>3561</v>
      </c>
      <c r="D168" s="23" t="s">
        <v>1875</v>
      </c>
      <c r="E168" s="23" t="s">
        <v>1876</v>
      </c>
      <c r="F168" s="23" t="s">
        <v>1877</v>
      </c>
      <c r="G168" s="23" t="s">
        <v>1582</v>
      </c>
      <c r="H168" s="23" t="s">
        <v>1915</v>
      </c>
      <c r="I168" s="23" t="s">
        <v>18</v>
      </c>
    </row>
    <row r="169" spans="1:9" ht="24" x14ac:dyDescent="0.25">
      <c r="A169" s="87" t="s">
        <v>3552</v>
      </c>
      <c r="B169" s="25" t="s">
        <v>3562</v>
      </c>
      <c r="C169" s="25" t="s">
        <v>3563</v>
      </c>
      <c r="D169" s="23" t="s">
        <v>1875</v>
      </c>
      <c r="E169" s="23" t="s">
        <v>1876</v>
      </c>
      <c r="F169" s="23" t="s">
        <v>1877</v>
      </c>
      <c r="G169" s="23" t="s">
        <v>1582</v>
      </c>
      <c r="H169" s="23" t="s">
        <v>1950</v>
      </c>
      <c r="I169" s="23" t="s">
        <v>18</v>
      </c>
    </row>
    <row r="170" spans="1:9" ht="36" x14ac:dyDescent="0.25">
      <c r="A170" s="87" t="s">
        <v>3473</v>
      </c>
      <c r="B170" s="25" t="s">
        <v>3564</v>
      </c>
      <c r="C170" s="25" t="s">
        <v>3565</v>
      </c>
      <c r="D170" s="23" t="s">
        <v>1875</v>
      </c>
      <c r="E170" s="23" t="s">
        <v>1876</v>
      </c>
      <c r="F170" s="23" t="s">
        <v>1877</v>
      </c>
      <c r="G170" s="23" t="s">
        <v>1551</v>
      </c>
      <c r="H170" s="23" t="s">
        <v>3238</v>
      </c>
      <c r="I170" s="23" t="s">
        <v>18</v>
      </c>
    </row>
    <row r="171" spans="1:9" ht="36" x14ac:dyDescent="0.25">
      <c r="A171" s="87" t="s">
        <v>3473</v>
      </c>
      <c r="B171" s="25" t="s">
        <v>3564</v>
      </c>
      <c r="C171" s="25" t="s">
        <v>3565</v>
      </c>
      <c r="D171" s="23" t="s">
        <v>1875</v>
      </c>
      <c r="E171" s="23" t="s">
        <v>1876</v>
      </c>
      <c r="F171" s="23" t="s">
        <v>1877</v>
      </c>
      <c r="G171" s="23" t="s">
        <v>1551</v>
      </c>
      <c r="H171" s="23" t="s">
        <v>2361</v>
      </c>
      <c r="I171" s="23" t="s">
        <v>18</v>
      </c>
    </row>
    <row r="172" spans="1:9" ht="24" x14ac:dyDescent="0.25">
      <c r="A172" s="87" t="s">
        <v>3265</v>
      </c>
      <c r="B172" s="25" t="s">
        <v>3566</v>
      </c>
      <c r="C172" s="25" t="s">
        <v>3567</v>
      </c>
      <c r="D172" s="23" t="s">
        <v>1875</v>
      </c>
      <c r="E172" s="23" t="s">
        <v>1876</v>
      </c>
      <c r="F172" s="23" t="s">
        <v>1877</v>
      </c>
      <c r="G172" s="23" t="s">
        <v>971</v>
      </c>
      <c r="H172" s="23" t="s">
        <v>1130</v>
      </c>
      <c r="I172" s="23" t="s">
        <v>18</v>
      </c>
    </row>
    <row r="173" spans="1:9" x14ac:dyDescent="0.25">
      <c r="A173" s="87" t="s">
        <v>3249</v>
      </c>
      <c r="B173" s="25" t="s">
        <v>3568</v>
      </c>
      <c r="C173" s="25" t="s">
        <v>3569</v>
      </c>
      <c r="D173" s="23" t="s">
        <v>1875</v>
      </c>
      <c r="E173" s="23" t="s">
        <v>1876</v>
      </c>
      <c r="F173" s="23" t="s">
        <v>1877</v>
      </c>
      <c r="G173" s="23" t="s">
        <v>1582</v>
      </c>
      <c r="H173" s="23" t="s">
        <v>1130</v>
      </c>
      <c r="I173" s="23" t="s">
        <v>18</v>
      </c>
    </row>
    <row r="174" spans="1:9" ht="24" x14ac:dyDescent="0.25">
      <c r="A174" s="87" t="s">
        <v>3436</v>
      </c>
      <c r="B174" s="25" t="s">
        <v>3570</v>
      </c>
      <c r="C174" s="25" t="s">
        <v>3571</v>
      </c>
      <c r="D174" s="23" t="s">
        <v>1875</v>
      </c>
      <c r="E174" s="23" t="s">
        <v>1876</v>
      </c>
      <c r="F174" s="23" t="s">
        <v>1877</v>
      </c>
      <c r="G174" s="23" t="s">
        <v>971</v>
      </c>
      <c r="H174" s="23" t="s">
        <v>1130</v>
      </c>
      <c r="I174" s="23" t="s">
        <v>18</v>
      </c>
    </row>
    <row r="175" spans="1:9" ht="24" x14ac:dyDescent="0.25">
      <c r="A175" s="87" t="s">
        <v>3366</v>
      </c>
      <c r="B175" s="25" t="s">
        <v>3572</v>
      </c>
      <c r="C175" s="25" t="s">
        <v>3573</v>
      </c>
      <c r="D175" s="23" t="s">
        <v>1875</v>
      </c>
      <c r="E175" s="23" t="s">
        <v>1876</v>
      </c>
      <c r="F175" s="23" t="s">
        <v>1877</v>
      </c>
      <c r="G175" s="23" t="s">
        <v>1551</v>
      </c>
      <c r="H175" s="23" t="s">
        <v>1950</v>
      </c>
      <c r="I175" s="23" t="s">
        <v>18</v>
      </c>
    </row>
    <row r="176" spans="1:9" ht="60" x14ac:dyDescent="0.25">
      <c r="A176" s="87" t="s">
        <v>3250</v>
      </c>
      <c r="B176" s="25" t="s">
        <v>3574</v>
      </c>
      <c r="C176" s="25" t="s">
        <v>3575</v>
      </c>
      <c r="D176" s="23" t="s">
        <v>1875</v>
      </c>
      <c r="E176" s="23" t="s">
        <v>1876</v>
      </c>
      <c r="F176" s="23" t="s">
        <v>1877</v>
      </c>
      <c r="G176" s="23" t="s">
        <v>971</v>
      </c>
      <c r="H176" s="23" t="s">
        <v>1883</v>
      </c>
      <c r="I176" s="23" t="s">
        <v>18</v>
      </c>
    </row>
    <row r="177" spans="1:9" ht="36" x14ac:dyDescent="0.25">
      <c r="A177" s="87" t="s">
        <v>3299</v>
      </c>
      <c r="B177" s="25" t="s">
        <v>2783</v>
      </c>
      <c r="C177" s="25" t="s">
        <v>3576</v>
      </c>
      <c r="D177" s="23" t="s">
        <v>1875</v>
      </c>
      <c r="E177" s="23" t="s">
        <v>1876</v>
      </c>
      <c r="F177" s="23" t="s">
        <v>1877</v>
      </c>
      <c r="G177" s="23" t="s">
        <v>1582</v>
      </c>
      <c r="H177" s="23" t="s">
        <v>2040</v>
      </c>
      <c r="I177" s="23" t="s">
        <v>18</v>
      </c>
    </row>
    <row r="178" spans="1:9" ht="24" x14ac:dyDescent="0.25">
      <c r="A178" s="87" t="s">
        <v>3514</v>
      </c>
      <c r="B178" s="25" t="s">
        <v>2783</v>
      </c>
      <c r="C178" s="25" t="s">
        <v>3576</v>
      </c>
      <c r="D178" s="23" t="s">
        <v>1875</v>
      </c>
      <c r="E178" s="23" t="s">
        <v>1876</v>
      </c>
      <c r="F178" s="23" t="s">
        <v>1877</v>
      </c>
      <c r="G178" s="23" t="s">
        <v>971</v>
      </c>
      <c r="H178" s="23" t="s">
        <v>1130</v>
      </c>
      <c r="I178" s="23" t="s">
        <v>18</v>
      </c>
    </row>
    <row r="179" spans="1:9" ht="48" x14ac:dyDescent="0.25">
      <c r="A179" s="87" t="s">
        <v>3393</v>
      </c>
      <c r="B179" s="25" t="s">
        <v>3577</v>
      </c>
      <c r="C179" s="25" t="s">
        <v>3578</v>
      </c>
      <c r="D179" s="23" t="s">
        <v>1875</v>
      </c>
      <c r="E179" s="23" t="s">
        <v>1876</v>
      </c>
      <c r="F179" s="23" t="s">
        <v>1877</v>
      </c>
      <c r="G179" s="23" t="s">
        <v>971</v>
      </c>
      <c r="H179" s="23" t="s">
        <v>2051</v>
      </c>
      <c r="I179" s="23" t="s">
        <v>18</v>
      </c>
    </row>
    <row r="180" spans="1:9" ht="24" x14ac:dyDescent="0.25">
      <c r="A180" s="87" t="s">
        <v>3506</v>
      </c>
      <c r="B180" s="25" t="s">
        <v>2805</v>
      </c>
      <c r="C180" s="25" t="s">
        <v>3579</v>
      </c>
      <c r="D180" s="23" t="s">
        <v>1875</v>
      </c>
      <c r="E180" s="23" t="s">
        <v>1876</v>
      </c>
      <c r="F180" s="23" t="s">
        <v>1877</v>
      </c>
      <c r="G180" s="23" t="s">
        <v>1551</v>
      </c>
      <c r="H180" s="23" t="s">
        <v>1950</v>
      </c>
      <c r="I180" s="23" t="s">
        <v>18</v>
      </c>
    </row>
    <row r="181" spans="1:9" ht="24" x14ac:dyDescent="0.25">
      <c r="A181" s="87" t="s">
        <v>3349</v>
      </c>
      <c r="B181" s="25" t="s">
        <v>3580</v>
      </c>
      <c r="C181" s="25" t="s">
        <v>3581</v>
      </c>
      <c r="D181" s="23" t="s">
        <v>1875</v>
      </c>
      <c r="E181" s="23" t="s">
        <v>1876</v>
      </c>
      <c r="F181" s="23" t="s">
        <v>1877</v>
      </c>
      <c r="G181" s="23" t="s">
        <v>971</v>
      </c>
      <c r="H181" s="23" t="s">
        <v>1915</v>
      </c>
      <c r="I181" s="23" t="s">
        <v>18</v>
      </c>
    </row>
    <row r="182" spans="1:9" ht="48" x14ac:dyDescent="0.25">
      <c r="A182" s="87" t="s">
        <v>3325</v>
      </c>
      <c r="B182" s="25" t="s">
        <v>3582</v>
      </c>
      <c r="C182" s="25" t="s">
        <v>3583</v>
      </c>
      <c r="D182" s="23" t="s">
        <v>1875</v>
      </c>
      <c r="E182" s="23" t="s">
        <v>1876</v>
      </c>
      <c r="F182" s="23" t="s">
        <v>1877</v>
      </c>
      <c r="G182" s="23" t="s">
        <v>971</v>
      </c>
      <c r="H182" s="23" t="s">
        <v>2051</v>
      </c>
      <c r="I182" s="23" t="s">
        <v>18</v>
      </c>
    </row>
    <row r="183" spans="1:9" ht="24" x14ac:dyDescent="0.25">
      <c r="A183" s="87" t="s">
        <v>3349</v>
      </c>
      <c r="B183" s="25" t="s">
        <v>3584</v>
      </c>
      <c r="C183" s="25" t="s">
        <v>3585</v>
      </c>
      <c r="D183" s="23" t="s">
        <v>1875</v>
      </c>
      <c r="E183" s="23" t="s">
        <v>1876</v>
      </c>
      <c r="F183" s="23" t="s">
        <v>1877</v>
      </c>
      <c r="G183" s="23" t="s">
        <v>971</v>
      </c>
      <c r="H183" s="23" t="s">
        <v>1130</v>
      </c>
      <c r="I183" s="23" t="s">
        <v>18</v>
      </c>
    </row>
    <row r="184" spans="1:9" ht="36" x14ac:dyDescent="0.25">
      <c r="A184" s="87" t="s">
        <v>3388</v>
      </c>
      <c r="B184" s="25" t="s">
        <v>3586</v>
      </c>
      <c r="C184" s="25" t="s">
        <v>3587</v>
      </c>
      <c r="D184" s="23" t="s">
        <v>1875</v>
      </c>
      <c r="E184" s="23" t="s">
        <v>1876</v>
      </c>
      <c r="F184" s="23" t="s">
        <v>1877</v>
      </c>
      <c r="G184" s="23" t="s">
        <v>1551</v>
      </c>
      <c r="H184" s="23" t="s">
        <v>3588</v>
      </c>
      <c r="I184" s="23" t="s">
        <v>18</v>
      </c>
    </row>
    <row r="185" spans="1:9" ht="24" x14ac:dyDescent="0.25">
      <c r="A185" s="87" t="s">
        <v>3249</v>
      </c>
      <c r="B185" s="25" t="s">
        <v>2845</v>
      </c>
      <c r="C185" s="25" t="s">
        <v>3589</v>
      </c>
      <c r="D185" s="23" t="s">
        <v>1875</v>
      </c>
      <c r="E185" s="23" t="s">
        <v>1876</v>
      </c>
      <c r="F185" s="23" t="s">
        <v>1877</v>
      </c>
      <c r="G185" s="23" t="s">
        <v>1551</v>
      </c>
      <c r="H185" s="23" t="s">
        <v>1950</v>
      </c>
      <c r="I185" s="23" t="s">
        <v>18</v>
      </c>
    </row>
    <row r="186" spans="1:9" ht="24" x14ac:dyDescent="0.25">
      <c r="A186" s="87" t="s">
        <v>3366</v>
      </c>
      <c r="B186" s="25" t="s">
        <v>3590</v>
      </c>
      <c r="C186" s="25" t="s">
        <v>3591</v>
      </c>
      <c r="D186" s="23" t="s">
        <v>1875</v>
      </c>
      <c r="E186" s="23" t="s">
        <v>1876</v>
      </c>
      <c r="F186" s="23" t="s">
        <v>1877</v>
      </c>
      <c r="G186" s="23" t="s">
        <v>971</v>
      </c>
      <c r="H186" s="23" t="s">
        <v>1950</v>
      </c>
      <c r="I186" s="23" t="s">
        <v>18</v>
      </c>
    </row>
    <row r="187" spans="1:9" ht="60" x14ac:dyDescent="0.25">
      <c r="A187" s="87" t="s">
        <v>3299</v>
      </c>
      <c r="B187" s="25" t="s">
        <v>3592</v>
      </c>
      <c r="C187" s="25" t="s">
        <v>3593</v>
      </c>
      <c r="D187" s="23" t="s">
        <v>1875</v>
      </c>
      <c r="E187" s="23" t="s">
        <v>1876</v>
      </c>
      <c r="F187" s="23" t="s">
        <v>1877</v>
      </c>
      <c r="G187" s="23" t="s">
        <v>971</v>
      </c>
      <c r="H187" s="23" t="s">
        <v>1878</v>
      </c>
      <c r="I187" s="23" t="s">
        <v>18</v>
      </c>
    </row>
    <row r="188" spans="1:9" ht="36" x14ac:dyDescent="0.25">
      <c r="A188" s="87" t="s">
        <v>3594</v>
      </c>
      <c r="B188" s="25" t="s">
        <v>3595</v>
      </c>
      <c r="C188" s="25" t="s">
        <v>3596</v>
      </c>
      <c r="D188" s="23" t="s">
        <v>1875</v>
      </c>
      <c r="E188" s="23" t="s">
        <v>1876</v>
      </c>
      <c r="F188" s="23" t="s">
        <v>1877</v>
      </c>
      <c r="G188" s="23" t="s">
        <v>971</v>
      </c>
      <c r="H188" s="23" t="s">
        <v>3238</v>
      </c>
      <c r="I188" s="23" t="s">
        <v>18</v>
      </c>
    </row>
    <row r="189" spans="1:9" ht="24" x14ac:dyDescent="0.25">
      <c r="A189" s="87" t="s">
        <v>3349</v>
      </c>
      <c r="B189" s="25" t="s">
        <v>3597</v>
      </c>
      <c r="C189" s="25" t="s">
        <v>3598</v>
      </c>
      <c r="D189" s="23" t="s">
        <v>1875</v>
      </c>
      <c r="E189" s="23" t="s">
        <v>1876</v>
      </c>
      <c r="F189" s="23" t="s">
        <v>1877</v>
      </c>
      <c r="G189" s="23" t="s">
        <v>1582</v>
      </c>
      <c r="H189" s="23" t="s">
        <v>805</v>
      </c>
      <c r="I189" s="23" t="s">
        <v>18</v>
      </c>
    </row>
    <row r="190" spans="1:9" x14ac:dyDescent="0.25">
      <c r="A190" s="87" t="s">
        <v>3410</v>
      </c>
      <c r="B190" s="25" t="s">
        <v>3599</v>
      </c>
      <c r="C190" s="25" t="s">
        <v>3600</v>
      </c>
      <c r="D190" s="23" t="s">
        <v>1875</v>
      </c>
      <c r="E190" s="23" t="s">
        <v>1876</v>
      </c>
      <c r="F190" s="23" t="s">
        <v>1877</v>
      </c>
      <c r="G190" s="23" t="s">
        <v>1582</v>
      </c>
      <c r="H190" s="23" t="s">
        <v>1130</v>
      </c>
      <c r="I190" s="23" t="s">
        <v>18</v>
      </c>
    </row>
    <row r="191" spans="1:9" ht="24" x14ac:dyDescent="0.25">
      <c r="A191" s="87" t="s">
        <v>3337</v>
      </c>
      <c r="B191" s="25" t="s">
        <v>2875</v>
      </c>
      <c r="C191" s="25" t="s">
        <v>3601</v>
      </c>
      <c r="D191" s="23" t="s">
        <v>1875</v>
      </c>
      <c r="E191" s="23" t="s">
        <v>1876</v>
      </c>
      <c r="F191" s="23" t="s">
        <v>1877</v>
      </c>
      <c r="G191" s="23" t="s">
        <v>1582</v>
      </c>
      <c r="H191" s="23" t="s">
        <v>1915</v>
      </c>
      <c r="I191" s="23" t="s">
        <v>18</v>
      </c>
    </row>
    <row r="192" spans="1:9" ht="48" x14ac:dyDescent="0.25">
      <c r="A192" s="87" t="s">
        <v>3337</v>
      </c>
      <c r="B192" s="25" t="s">
        <v>3602</v>
      </c>
      <c r="C192" s="25" t="s">
        <v>3603</v>
      </c>
      <c r="D192" s="23" t="s">
        <v>1875</v>
      </c>
      <c r="E192" s="23" t="s">
        <v>1876</v>
      </c>
      <c r="F192" s="23" t="s">
        <v>1877</v>
      </c>
      <c r="G192" s="23" t="s">
        <v>971</v>
      </c>
      <c r="H192" s="23" t="s">
        <v>2051</v>
      </c>
      <c r="I192" s="23" t="s">
        <v>18</v>
      </c>
    </row>
    <row r="193" spans="1:9" x14ac:dyDescent="0.25">
      <c r="A193" s="87" t="s">
        <v>3604</v>
      </c>
      <c r="B193" s="25" t="s">
        <v>3605</v>
      </c>
      <c r="C193" s="25" t="s">
        <v>3606</v>
      </c>
      <c r="D193" s="23" t="s">
        <v>1875</v>
      </c>
      <c r="E193" s="23" t="s">
        <v>1876</v>
      </c>
      <c r="F193" s="23" t="s">
        <v>1877</v>
      </c>
      <c r="G193" s="23" t="s">
        <v>1551</v>
      </c>
      <c r="H193" s="23" t="s">
        <v>1924</v>
      </c>
      <c r="I193" s="23" t="s">
        <v>18</v>
      </c>
    </row>
    <row r="194" spans="1:9" ht="24" x14ac:dyDescent="0.25">
      <c r="A194" s="87" t="s">
        <v>3251</v>
      </c>
      <c r="B194" s="25" t="s">
        <v>3607</v>
      </c>
      <c r="C194" s="25" t="s">
        <v>3608</v>
      </c>
      <c r="D194" s="23" t="s">
        <v>1875</v>
      </c>
      <c r="E194" s="23" t="s">
        <v>1876</v>
      </c>
      <c r="F194" s="23" t="s">
        <v>1877</v>
      </c>
      <c r="G194" s="23" t="s">
        <v>971</v>
      </c>
      <c r="H194" s="23" t="s">
        <v>1950</v>
      </c>
      <c r="I194" s="23" t="s">
        <v>18</v>
      </c>
    </row>
    <row r="195" spans="1:9" ht="48" x14ac:dyDescent="0.25">
      <c r="A195" s="87" t="s">
        <v>3265</v>
      </c>
      <c r="B195" s="25" t="s">
        <v>3609</v>
      </c>
      <c r="C195" s="25" t="s">
        <v>3610</v>
      </c>
      <c r="D195" s="23" t="s">
        <v>1875</v>
      </c>
      <c r="E195" s="23" t="s">
        <v>1876</v>
      </c>
      <c r="F195" s="23" t="s">
        <v>1877</v>
      </c>
      <c r="G195" s="23" t="s">
        <v>971</v>
      </c>
      <c r="H195" s="23" t="s">
        <v>2255</v>
      </c>
      <c r="I195" s="23" t="s">
        <v>18</v>
      </c>
    </row>
    <row r="196" spans="1:9" ht="24" x14ac:dyDescent="0.25">
      <c r="A196" s="87" t="s">
        <v>3293</v>
      </c>
      <c r="B196" s="25" t="s">
        <v>3611</v>
      </c>
      <c r="C196" s="25" t="s">
        <v>3612</v>
      </c>
      <c r="D196" s="23" t="s">
        <v>1875</v>
      </c>
      <c r="E196" s="23" t="s">
        <v>1876</v>
      </c>
      <c r="F196" s="23" t="s">
        <v>1877</v>
      </c>
      <c r="G196" s="23" t="s">
        <v>971</v>
      </c>
      <c r="H196" s="23" t="s">
        <v>805</v>
      </c>
      <c r="I196" s="23" t="s">
        <v>18</v>
      </c>
    </row>
    <row r="197" spans="1:9" ht="24" x14ac:dyDescent="0.25">
      <c r="A197" s="87" t="s">
        <v>3322</v>
      </c>
      <c r="B197" s="25" t="s">
        <v>3613</v>
      </c>
      <c r="C197" s="25" t="s">
        <v>3614</v>
      </c>
      <c r="D197" s="23" t="s">
        <v>1875</v>
      </c>
      <c r="E197" s="23" t="s">
        <v>1876</v>
      </c>
      <c r="F197" s="23" t="s">
        <v>1877</v>
      </c>
      <c r="G197" s="23" t="s">
        <v>1551</v>
      </c>
      <c r="H197" s="23" t="s">
        <v>1915</v>
      </c>
      <c r="I197" s="23" t="s">
        <v>18</v>
      </c>
    </row>
    <row r="198" spans="1:9" ht="24" x14ac:dyDescent="0.25">
      <c r="A198" s="87" t="s">
        <v>3349</v>
      </c>
      <c r="B198" s="25" t="s">
        <v>2904</v>
      </c>
      <c r="C198" s="25" t="s">
        <v>3615</v>
      </c>
      <c r="D198" s="23" t="s">
        <v>1875</v>
      </c>
      <c r="E198" s="23" t="s">
        <v>1876</v>
      </c>
      <c r="F198" s="23" t="s">
        <v>1877</v>
      </c>
      <c r="G198" s="23" t="s">
        <v>971</v>
      </c>
      <c r="H198" s="23" t="s">
        <v>1950</v>
      </c>
      <c r="I198" s="23" t="s">
        <v>18</v>
      </c>
    </row>
    <row r="199" spans="1:9" ht="24" x14ac:dyDescent="0.25">
      <c r="A199" s="87" t="s">
        <v>3436</v>
      </c>
      <c r="B199" s="25" t="s">
        <v>3616</v>
      </c>
      <c r="C199" s="25" t="s">
        <v>3617</v>
      </c>
      <c r="D199" s="23" t="s">
        <v>1875</v>
      </c>
      <c r="E199" s="23" t="s">
        <v>1876</v>
      </c>
      <c r="F199" s="23" t="s">
        <v>1877</v>
      </c>
      <c r="G199" s="23" t="s">
        <v>1551</v>
      </c>
      <c r="H199" s="23" t="s">
        <v>1950</v>
      </c>
      <c r="I199" s="23" t="s">
        <v>18</v>
      </c>
    </row>
    <row r="200" spans="1:9" ht="24" x14ac:dyDescent="0.25">
      <c r="A200" s="87" t="s">
        <v>3305</v>
      </c>
      <c r="B200" s="25" t="s">
        <v>3618</v>
      </c>
      <c r="C200" s="25" t="s">
        <v>3619</v>
      </c>
      <c r="D200" s="23" t="s">
        <v>1875</v>
      </c>
      <c r="E200" s="23" t="s">
        <v>1876</v>
      </c>
      <c r="F200" s="23" t="s">
        <v>1877</v>
      </c>
      <c r="G200" s="23" t="s">
        <v>1551</v>
      </c>
      <c r="H200" s="23" t="s">
        <v>1130</v>
      </c>
      <c r="I200" s="23" t="s">
        <v>18</v>
      </c>
    </row>
    <row r="201" spans="1:9" ht="24" x14ac:dyDescent="0.25">
      <c r="A201" s="87" t="s">
        <v>3247</v>
      </c>
      <c r="B201" s="25" t="s">
        <v>2927</v>
      </c>
      <c r="C201" s="25" t="s">
        <v>3620</v>
      </c>
      <c r="D201" s="23" t="s">
        <v>1875</v>
      </c>
      <c r="E201" s="23" t="s">
        <v>1876</v>
      </c>
      <c r="F201" s="23" t="s">
        <v>1877</v>
      </c>
      <c r="G201" s="23" t="s">
        <v>1551</v>
      </c>
      <c r="H201" s="23" t="s">
        <v>1130</v>
      </c>
      <c r="I201" s="23" t="s">
        <v>18</v>
      </c>
    </row>
    <row r="202" spans="1:9" ht="36" x14ac:dyDescent="0.25">
      <c r="A202" s="87" t="s">
        <v>3337</v>
      </c>
      <c r="B202" s="25" t="s">
        <v>2927</v>
      </c>
      <c r="C202" s="25" t="s">
        <v>3620</v>
      </c>
      <c r="D202" s="23" t="s">
        <v>1875</v>
      </c>
      <c r="E202" s="23" t="s">
        <v>1876</v>
      </c>
      <c r="F202" s="23" t="s">
        <v>1877</v>
      </c>
      <c r="G202" s="23" t="s">
        <v>1551</v>
      </c>
      <c r="H202" s="23" t="s">
        <v>3238</v>
      </c>
      <c r="I202" s="23" t="s">
        <v>18</v>
      </c>
    </row>
    <row r="203" spans="1:9" x14ac:dyDescent="0.25">
      <c r="A203" s="87" t="s">
        <v>3316</v>
      </c>
      <c r="B203" s="25" t="s">
        <v>2927</v>
      </c>
      <c r="C203" s="25" t="s">
        <v>3620</v>
      </c>
      <c r="D203" s="23" t="s">
        <v>1875</v>
      </c>
      <c r="E203" s="23" t="s">
        <v>1876</v>
      </c>
      <c r="F203" s="23" t="s">
        <v>1877</v>
      </c>
      <c r="G203" s="23" t="s">
        <v>1551</v>
      </c>
      <c r="H203" s="23" t="s">
        <v>1130</v>
      </c>
      <c r="I203" s="23" t="s">
        <v>18</v>
      </c>
    </row>
    <row r="204" spans="1:9" ht="36" x14ac:dyDescent="0.25">
      <c r="A204" s="87" t="s">
        <v>3299</v>
      </c>
      <c r="B204" s="25" t="s">
        <v>2927</v>
      </c>
      <c r="C204" s="25" t="s">
        <v>3620</v>
      </c>
      <c r="D204" s="23" t="s">
        <v>1875</v>
      </c>
      <c r="E204" s="23" t="s">
        <v>1876</v>
      </c>
      <c r="F204" s="23" t="s">
        <v>1877</v>
      </c>
      <c r="G204" s="23" t="s">
        <v>1551</v>
      </c>
      <c r="H204" s="23" t="s">
        <v>3238</v>
      </c>
      <c r="I204" s="23" t="s">
        <v>18</v>
      </c>
    </row>
    <row r="205" spans="1:9" ht="36" x14ac:dyDescent="0.25">
      <c r="A205" s="87" t="s">
        <v>3349</v>
      </c>
      <c r="B205" s="25" t="s">
        <v>2927</v>
      </c>
      <c r="C205" s="25" t="s">
        <v>3620</v>
      </c>
      <c r="D205" s="23" t="s">
        <v>1875</v>
      </c>
      <c r="E205" s="23" t="s">
        <v>1876</v>
      </c>
      <c r="F205" s="23" t="s">
        <v>1877</v>
      </c>
      <c r="G205" s="23" t="s">
        <v>971</v>
      </c>
      <c r="H205" s="23" t="s">
        <v>3238</v>
      </c>
      <c r="I205" s="23" t="s">
        <v>18</v>
      </c>
    </row>
    <row r="206" spans="1:9" ht="36" x14ac:dyDescent="0.25">
      <c r="A206" s="87" t="s">
        <v>3250</v>
      </c>
      <c r="B206" s="25" t="s">
        <v>2927</v>
      </c>
      <c r="C206" s="25" t="s">
        <v>3620</v>
      </c>
      <c r="D206" s="23" t="s">
        <v>1875</v>
      </c>
      <c r="E206" s="23" t="s">
        <v>1876</v>
      </c>
      <c r="F206" s="23" t="s">
        <v>1877</v>
      </c>
      <c r="G206" s="23" t="s">
        <v>971</v>
      </c>
      <c r="H206" s="23" t="s">
        <v>3238</v>
      </c>
      <c r="I206" s="23" t="s">
        <v>18</v>
      </c>
    </row>
    <row r="207" spans="1:9" ht="36" x14ac:dyDescent="0.25">
      <c r="A207" s="87" t="s">
        <v>3249</v>
      </c>
      <c r="B207" s="25" t="s">
        <v>3621</v>
      </c>
      <c r="C207" s="25" t="s">
        <v>3622</v>
      </c>
      <c r="D207" s="23" t="s">
        <v>1875</v>
      </c>
      <c r="E207" s="23" t="s">
        <v>1876</v>
      </c>
      <c r="F207" s="23" t="s">
        <v>1877</v>
      </c>
      <c r="G207" s="23" t="s">
        <v>971</v>
      </c>
      <c r="H207" s="23" t="s">
        <v>3281</v>
      </c>
      <c r="I207" s="23" t="s">
        <v>18</v>
      </c>
    </row>
    <row r="208" spans="1:9" ht="24" x14ac:dyDescent="0.25">
      <c r="A208" s="87" t="s">
        <v>3249</v>
      </c>
      <c r="B208" s="25" t="s">
        <v>3623</v>
      </c>
      <c r="C208" s="25" t="s">
        <v>3624</v>
      </c>
      <c r="D208" s="23" t="s">
        <v>1875</v>
      </c>
      <c r="E208" s="23" t="s">
        <v>1876</v>
      </c>
      <c r="F208" s="23" t="s">
        <v>1877</v>
      </c>
      <c r="G208" s="23" t="s">
        <v>971</v>
      </c>
      <c r="H208" s="23" t="s">
        <v>1950</v>
      </c>
      <c r="I208" s="23" t="s">
        <v>18</v>
      </c>
    </row>
    <row r="209" spans="1:9" ht="48" x14ac:dyDescent="0.25">
      <c r="A209" s="87" t="s">
        <v>3249</v>
      </c>
      <c r="B209" s="25" t="s">
        <v>3625</v>
      </c>
      <c r="C209" s="25" t="s">
        <v>3626</v>
      </c>
      <c r="D209" s="23" t="s">
        <v>1875</v>
      </c>
      <c r="E209" s="23" t="s">
        <v>1876</v>
      </c>
      <c r="F209" s="23" t="s">
        <v>1877</v>
      </c>
      <c r="G209" s="23" t="s">
        <v>971</v>
      </c>
      <c r="H209" s="23" t="s">
        <v>2051</v>
      </c>
      <c r="I209" s="23" t="s">
        <v>18</v>
      </c>
    </row>
    <row r="210" spans="1:9" ht="48" x14ac:dyDescent="0.25">
      <c r="A210" s="87" t="s">
        <v>3244</v>
      </c>
      <c r="B210" s="25" t="s">
        <v>3627</v>
      </c>
      <c r="C210" s="25" t="s">
        <v>3628</v>
      </c>
      <c r="D210" s="23" t="s">
        <v>1875</v>
      </c>
      <c r="E210" s="23" t="s">
        <v>1876</v>
      </c>
      <c r="F210" s="23" t="s">
        <v>1877</v>
      </c>
      <c r="G210" s="23" t="s">
        <v>1551</v>
      </c>
      <c r="H210" s="23" t="s">
        <v>2051</v>
      </c>
      <c r="I210" s="23" t="s">
        <v>18</v>
      </c>
    </row>
    <row r="211" spans="1:9" ht="60" x14ac:dyDescent="0.25">
      <c r="A211" s="87" t="s">
        <v>3244</v>
      </c>
      <c r="B211" s="25" t="s">
        <v>3629</v>
      </c>
      <c r="C211" s="25" t="s">
        <v>3630</v>
      </c>
      <c r="D211" s="23" t="s">
        <v>1875</v>
      </c>
      <c r="E211" s="23" t="s">
        <v>1876</v>
      </c>
      <c r="F211" s="23" t="s">
        <v>1877</v>
      </c>
      <c r="G211" s="23" t="s">
        <v>971</v>
      </c>
      <c r="H211" s="23" t="s">
        <v>2012</v>
      </c>
      <c r="I211" s="23" t="s">
        <v>18</v>
      </c>
    </row>
    <row r="212" spans="1:9" ht="24" x14ac:dyDescent="0.25">
      <c r="A212" s="87" t="s">
        <v>3316</v>
      </c>
      <c r="B212" s="25" t="s">
        <v>3631</v>
      </c>
      <c r="C212" s="25" t="s">
        <v>3632</v>
      </c>
      <c r="D212" s="23" t="s">
        <v>1875</v>
      </c>
      <c r="E212" s="23" t="s">
        <v>1876</v>
      </c>
      <c r="F212" s="23" t="s">
        <v>1877</v>
      </c>
      <c r="G212" s="23" t="s">
        <v>1551</v>
      </c>
      <c r="H212" s="23" t="s">
        <v>1955</v>
      </c>
      <c r="I212" s="23" t="s">
        <v>18</v>
      </c>
    </row>
    <row r="213" spans="1:9" ht="24" x14ac:dyDescent="0.25">
      <c r="A213" s="87" t="s">
        <v>3388</v>
      </c>
      <c r="B213" s="25" t="s">
        <v>3633</v>
      </c>
      <c r="C213" s="25" t="s">
        <v>3634</v>
      </c>
      <c r="D213" s="23" t="s">
        <v>1875</v>
      </c>
      <c r="E213" s="23" t="s">
        <v>1876</v>
      </c>
      <c r="F213" s="23" t="s">
        <v>1877</v>
      </c>
      <c r="G213" s="23" t="s">
        <v>971</v>
      </c>
      <c r="H213" s="23" t="s">
        <v>1950</v>
      </c>
      <c r="I213" s="23" t="s">
        <v>18</v>
      </c>
    </row>
    <row r="214" spans="1:9" ht="48" x14ac:dyDescent="0.25">
      <c r="A214" s="87" t="s">
        <v>3251</v>
      </c>
      <c r="B214" s="25" t="s">
        <v>2943</v>
      </c>
      <c r="C214" s="25" t="s">
        <v>3635</v>
      </c>
      <c r="D214" s="23" t="s">
        <v>1875</v>
      </c>
      <c r="E214" s="23" t="s">
        <v>1876</v>
      </c>
      <c r="F214" s="23" t="s">
        <v>1877</v>
      </c>
      <c r="G214" s="23" t="s">
        <v>1582</v>
      </c>
      <c r="H214" s="23" t="s">
        <v>2051</v>
      </c>
      <c r="I214" s="23" t="s">
        <v>18</v>
      </c>
    </row>
    <row r="215" spans="1:9" ht="48" x14ac:dyDescent="0.25">
      <c r="A215" s="87" t="s">
        <v>3299</v>
      </c>
      <c r="B215" s="25" t="s">
        <v>3636</v>
      </c>
      <c r="C215" s="25" t="s">
        <v>3637</v>
      </c>
      <c r="D215" s="23" t="s">
        <v>1875</v>
      </c>
      <c r="E215" s="23" t="s">
        <v>1876</v>
      </c>
      <c r="F215" s="23" t="s">
        <v>1877</v>
      </c>
      <c r="G215" s="23" t="s">
        <v>1551</v>
      </c>
      <c r="H215" s="23" t="s">
        <v>2051</v>
      </c>
      <c r="I215" s="23" t="s">
        <v>18</v>
      </c>
    </row>
    <row r="216" spans="1:9" ht="24" x14ac:dyDescent="0.25">
      <c r="A216" s="87" t="s">
        <v>3251</v>
      </c>
      <c r="B216" s="25" t="s">
        <v>3638</v>
      </c>
      <c r="C216" s="25" t="s">
        <v>3639</v>
      </c>
      <c r="D216" s="23" t="s">
        <v>1875</v>
      </c>
      <c r="E216" s="23" t="s">
        <v>1876</v>
      </c>
      <c r="F216" s="23" t="s">
        <v>1877</v>
      </c>
      <c r="G216" s="23" t="s">
        <v>1551</v>
      </c>
      <c r="H216" s="23" t="s">
        <v>3268</v>
      </c>
      <c r="I216" s="23" t="s">
        <v>18</v>
      </c>
    </row>
    <row r="217" spans="1:9" ht="60" x14ac:dyDescent="0.25">
      <c r="A217" s="87" t="s">
        <v>3640</v>
      </c>
      <c r="B217" s="25" t="s">
        <v>3641</v>
      </c>
      <c r="C217" s="25" t="s">
        <v>3642</v>
      </c>
      <c r="D217" s="23" t="s">
        <v>1875</v>
      </c>
      <c r="E217" s="23" t="s">
        <v>1876</v>
      </c>
      <c r="F217" s="23" t="s">
        <v>1877</v>
      </c>
      <c r="G217" s="23" t="s">
        <v>1551</v>
      </c>
      <c r="H217" s="23" t="s">
        <v>1878</v>
      </c>
      <c r="I217" s="23" t="s">
        <v>18</v>
      </c>
    </row>
    <row r="218" spans="1:9" ht="60" x14ac:dyDescent="0.25">
      <c r="A218" s="87" t="s">
        <v>3305</v>
      </c>
      <c r="B218" s="25" t="s">
        <v>3643</v>
      </c>
      <c r="C218" s="25" t="s">
        <v>3644</v>
      </c>
      <c r="D218" s="23" t="s">
        <v>1875</v>
      </c>
      <c r="E218" s="23" t="s">
        <v>1876</v>
      </c>
      <c r="F218" s="23" t="s">
        <v>1877</v>
      </c>
      <c r="G218" s="23" t="s">
        <v>971</v>
      </c>
      <c r="H218" s="23" t="s">
        <v>1878</v>
      </c>
      <c r="I218" s="23" t="s">
        <v>18</v>
      </c>
    </row>
    <row r="219" spans="1:9" ht="48" x14ac:dyDescent="0.25">
      <c r="A219" s="87" t="s">
        <v>3305</v>
      </c>
      <c r="B219" s="25" t="s">
        <v>3645</v>
      </c>
      <c r="C219" s="25" t="s">
        <v>3646</v>
      </c>
      <c r="D219" s="23" t="s">
        <v>1875</v>
      </c>
      <c r="E219" s="23" t="s">
        <v>1876</v>
      </c>
      <c r="F219" s="23" t="s">
        <v>1877</v>
      </c>
      <c r="G219" s="23" t="s">
        <v>1551</v>
      </c>
      <c r="H219" s="23" t="s">
        <v>2051</v>
      </c>
      <c r="I219" s="23" t="s">
        <v>18</v>
      </c>
    </row>
    <row r="220" spans="1:9" ht="24" x14ac:dyDescent="0.25">
      <c r="A220" s="87" t="s">
        <v>3299</v>
      </c>
      <c r="B220" s="25" t="s">
        <v>3647</v>
      </c>
      <c r="C220" s="25" t="s">
        <v>3648</v>
      </c>
      <c r="D220" s="23" t="s">
        <v>1875</v>
      </c>
      <c r="E220" s="23" t="s">
        <v>1876</v>
      </c>
      <c r="F220" s="23" t="s">
        <v>1877</v>
      </c>
      <c r="G220" s="23" t="s">
        <v>1551</v>
      </c>
      <c r="H220" s="23" t="s">
        <v>1950</v>
      </c>
      <c r="I220" s="23" t="s">
        <v>18</v>
      </c>
    </row>
    <row r="221" spans="1:9" ht="48" x14ac:dyDescent="0.25">
      <c r="A221" s="87" t="s">
        <v>3257</v>
      </c>
      <c r="B221" s="25" t="s">
        <v>3649</v>
      </c>
      <c r="C221" s="25" t="s">
        <v>3650</v>
      </c>
      <c r="D221" s="23" t="s">
        <v>1875</v>
      </c>
      <c r="E221" s="23" t="s">
        <v>1876</v>
      </c>
      <c r="F221" s="23" t="s">
        <v>1877</v>
      </c>
      <c r="G221" s="23" t="s">
        <v>971</v>
      </c>
      <c r="H221" s="23" t="s">
        <v>2051</v>
      </c>
      <c r="I221" s="23" t="s">
        <v>18</v>
      </c>
    </row>
    <row r="222" spans="1:9" ht="48" x14ac:dyDescent="0.25">
      <c r="A222" s="87" t="s">
        <v>3651</v>
      </c>
      <c r="B222" s="25" t="s">
        <v>2972</v>
      </c>
      <c r="C222" s="25" t="s">
        <v>3652</v>
      </c>
      <c r="D222" s="23" t="s">
        <v>1875</v>
      </c>
      <c r="E222" s="23" t="s">
        <v>1876</v>
      </c>
      <c r="F222" s="23" t="s">
        <v>1877</v>
      </c>
      <c r="G222" s="23" t="s">
        <v>971</v>
      </c>
      <c r="H222" s="23" t="s">
        <v>3238</v>
      </c>
      <c r="I222" s="23" t="s">
        <v>18</v>
      </c>
    </row>
    <row r="223" spans="1:9" ht="24" x14ac:dyDescent="0.25">
      <c r="A223" s="87" t="s">
        <v>3393</v>
      </c>
      <c r="B223" s="25" t="s">
        <v>3653</v>
      </c>
      <c r="C223" s="25" t="s">
        <v>3654</v>
      </c>
      <c r="D223" s="23" t="s">
        <v>1875</v>
      </c>
      <c r="E223" s="23" t="s">
        <v>1876</v>
      </c>
      <c r="F223" s="23" t="s">
        <v>1877</v>
      </c>
      <c r="G223" s="23" t="s">
        <v>971</v>
      </c>
      <c r="H223" s="23" t="s">
        <v>3268</v>
      </c>
      <c r="I223" s="23" t="s">
        <v>18</v>
      </c>
    </row>
    <row r="224" spans="1:9" x14ac:dyDescent="0.25">
      <c r="A224" s="87" t="s">
        <v>3251</v>
      </c>
      <c r="B224" s="25" t="s">
        <v>3655</v>
      </c>
      <c r="C224" s="25" t="s">
        <v>3656</v>
      </c>
      <c r="D224" s="23" t="s">
        <v>1875</v>
      </c>
      <c r="E224" s="23" t="s">
        <v>1876</v>
      </c>
      <c r="F224" s="23" t="s">
        <v>1877</v>
      </c>
      <c r="G224" s="23" t="s">
        <v>1582</v>
      </c>
      <c r="H224" s="23" t="s">
        <v>1130</v>
      </c>
      <c r="I224" s="23" t="s">
        <v>18</v>
      </c>
    </row>
    <row r="225" spans="1:9" ht="24" x14ac:dyDescent="0.25">
      <c r="A225" s="87" t="s">
        <v>3251</v>
      </c>
      <c r="B225" s="25" t="s">
        <v>3657</v>
      </c>
      <c r="C225" s="25" t="s">
        <v>3658</v>
      </c>
      <c r="D225" s="23" t="s">
        <v>1875</v>
      </c>
      <c r="E225" s="23" t="s">
        <v>1876</v>
      </c>
      <c r="F225" s="23" t="s">
        <v>1877</v>
      </c>
      <c r="G225" s="23" t="s">
        <v>1551</v>
      </c>
      <c r="H225" s="23" t="s">
        <v>1950</v>
      </c>
      <c r="I225" s="23" t="s">
        <v>18</v>
      </c>
    </row>
    <row r="226" spans="1:9" x14ac:dyDescent="0.25">
      <c r="A226" s="87" t="s">
        <v>3604</v>
      </c>
      <c r="B226" s="25" t="s">
        <v>3659</v>
      </c>
      <c r="C226" s="25" t="s">
        <v>3660</v>
      </c>
      <c r="D226" s="23" t="s">
        <v>1875</v>
      </c>
      <c r="E226" s="23" t="s">
        <v>1876</v>
      </c>
      <c r="F226" s="23" t="s">
        <v>1877</v>
      </c>
      <c r="G226" s="23" t="s">
        <v>1551</v>
      </c>
      <c r="H226" s="23" t="s">
        <v>1130</v>
      </c>
      <c r="I226" s="23" t="s">
        <v>18</v>
      </c>
    </row>
    <row r="227" spans="1:9" ht="24" x14ac:dyDescent="0.25">
      <c r="A227" s="87" t="s">
        <v>3436</v>
      </c>
      <c r="B227" s="25" t="s">
        <v>3661</v>
      </c>
      <c r="C227" s="25" t="s">
        <v>3662</v>
      </c>
      <c r="D227" s="23" t="s">
        <v>1875</v>
      </c>
      <c r="E227" s="23" t="s">
        <v>1876</v>
      </c>
      <c r="F227" s="23" t="s">
        <v>1877</v>
      </c>
      <c r="G227" s="23" t="s">
        <v>971</v>
      </c>
      <c r="H227" s="23" t="s">
        <v>805</v>
      </c>
      <c r="I227" s="23" t="s">
        <v>18</v>
      </c>
    </row>
    <row r="228" spans="1:9" ht="60" x14ac:dyDescent="0.25">
      <c r="A228" s="87" t="s">
        <v>3249</v>
      </c>
      <c r="B228" s="25" t="s">
        <v>3663</v>
      </c>
      <c r="C228" s="25" t="s">
        <v>3664</v>
      </c>
      <c r="D228" s="23" t="s">
        <v>1875</v>
      </c>
      <c r="E228" s="23" t="s">
        <v>1876</v>
      </c>
      <c r="F228" s="23" t="s">
        <v>1877</v>
      </c>
      <c r="G228" s="23" t="s">
        <v>971</v>
      </c>
      <c r="H228" s="23" t="s">
        <v>2012</v>
      </c>
      <c r="I228" s="23" t="s">
        <v>18</v>
      </c>
    </row>
    <row r="229" spans="1:9" ht="24" x14ac:dyDescent="0.25">
      <c r="A229" s="87" t="s">
        <v>3328</v>
      </c>
      <c r="B229" s="25" t="s">
        <v>2994</v>
      </c>
      <c r="C229" s="25" t="s">
        <v>3665</v>
      </c>
      <c r="D229" s="23" t="s">
        <v>1875</v>
      </c>
      <c r="E229" s="23" t="s">
        <v>1876</v>
      </c>
      <c r="F229" s="23" t="s">
        <v>1877</v>
      </c>
      <c r="G229" s="23" t="s">
        <v>1551</v>
      </c>
      <c r="H229" s="23" t="s">
        <v>3268</v>
      </c>
      <c r="I229" s="23" t="s">
        <v>18</v>
      </c>
    </row>
    <row r="230" spans="1:9" ht="48" x14ac:dyDescent="0.25">
      <c r="A230" s="87" t="s">
        <v>3328</v>
      </c>
      <c r="B230" s="25" t="s">
        <v>2994</v>
      </c>
      <c r="C230" s="25" t="s">
        <v>3665</v>
      </c>
      <c r="D230" s="23" t="s">
        <v>1875</v>
      </c>
      <c r="E230" s="23" t="s">
        <v>1876</v>
      </c>
      <c r="F230" s="23" t="s">
        <v>1877</v>
      </c>
      <c r="G230" s="23" t="s">
        <v>1551</v>
      </c>
      <c r="H230" s="23" t="s">
        <v>2051</v>
      </c>
      <c r="I230" s="23" t="s">
        <v>18</v>
      </c>
    </row>
    <row r="231" spans="1:9" ht="24" x14ac:dyDescent="0.25">
      <c r="A231" s="87" t="s">
        <v>3349</v>
      </c>
      <c r="B231" s="25" t="s">
        <v>3666</v>
      </c>
      <c r="C231" s="25" t="s">
        <v>3667</v>
      </c>
      <c r="D231" s="23" t="s">
        <v>1875</v>
      </c>
      <c r="E231" s="23" t="s">
        <v>1876</v>
      </c>
      <c r="F231" s="23" t="s">
        <v>1877</v>
      </c>
      <c r="G231" s="23" t="s">
        <v>1582</v>
      </c>
      <c r="H231" s="23" t="s">
        <v>1950</v>
      </c>
      <c r="I231" s="23" t="s">
        <v>18</v>
      </c>
    </row>
    <row r="232" spans="1:9" ht="24" x14ac:dyDescent="0.25">
      <c r="A232" s="87" t="s">
        <v>3552</v>
      </c>
      <c r="B232" s="25" t="s">
        <v>3668</v>
      </c>
      <c r="C232" s="25" t="s">
        <v>3669</v>
      </c>
      <c r="D232" s="23" t="s">
        <v>1875</v>
      </c>
      <c r="E232" s="23" t="s">
        <v>1876</v>
      </c>
      <c r="F232" s="23" t="s">
        <v>1877</v>
      </c>
      <c r="G232" s="23" t="s">
        <v>1551</v>
      </c>
      <c r="H232" s="23" t="s">
        <v>1950</v>
      </c>
      <c r="I232" s="23" t="s">
        <v>18</v>
      </c>
    </row>
    <row r="233" spans="1:9" ht="36" x14ac:dyDescent="0.25">
      <c r="A233" s="87" t="s">
        <v>3244</v>
      </c>
      <c r="B233" s="25" t="s">
        <v>3670</v>
      </c>
      <c r="C233" s="25" t="s">
        <v>3671</v>
      </c>
      <c r="D233" s="23" t="s">
        <v>1875</v>
      </c>
      <c r="E233" s="23" t="s">
        <v>1876</v>
      </c>
      <c r="F233" s="23" t="s">
        <v>1877</v>
      </c>
      <c r="G233" s="23" t="s">
        <v>971</v>
      </c>
      <c r="H233" s="23" t="s">
        <v>3238</v>
      </c>
      <c r="I233" s="23" t="s">
        <v>18</v>
      </c>
    </row>
    <row r="234" spans="1:9" ht="48" x14ac:dyDescent="0.25">
      <c r="A234" s="87" t="s">
        <v>3552</v>
      </c>
      <c r="B234" s="25" t="s">
        <v>3672</v>
      </c>
      <c r="C234" s="25" t="s">
        <v>3673</v>
      </c>
      <c r="D234" s="23" t="s">
        <v>1875</v>
      </c>
      <c r="E234" s="23" t="s">
        <v>1876</v>
      </c>
      <c r="F234" s="23" t="s">
        <v>1877</v>
      </c>
      <c r="G234" s="23" t="s">
        <v>971</v>
      </c>
      <c r="H234" s="23" t="s">
        <v>2051</v>
      </c>
      <c r="I234" s="23" t="s">
        <v>18</v>
      </c>
    </row>
    <row r="235" spans="1:9" ht="48" x14ac:dyDescent="0.25">
      <c r="A235" s="87" t="s">
        <v>3308</v>
      </c>
      <c r="B235" s="25" t="s">
        <v>3674</v>
      </c>
      <c r="C235" s="25" t="s">
        <v>3675</v>
      </c>
      <c r="D235" s="23" t="s">
        <v>1875</v>
      </c>
      <c r="E235" s="23" t="s">
        <v>1876</v>
      </c>
      <c r="F235" s="23" t="s">
        <v>1877</v>
      </c>
      <c r="G235" s="23" t="s">
        <v>971</v>
      </c>
      <c r="H235" s="23" t="s">
        <v>3238</v>
      </c>
      <c r="I235" s="23" t="s">
        <v>18</v>
      </c>
    </row>
    <row r="236" spans="1:9" ht="24" x14ac:dyDescent="0.25">
      <c r="A236" s="87" t="s">
        <v>3393</v>
      </c>
      <c r="B236" s="25" t="s">
        <v>3018</v>
      </c>
      <c r="C236" s="25" t="s">
        <v>3676</v>
      </c>
      <c r="D236" s="23" t="s">
        <v>1875</v>
      </c>
      <c r="E236" s="23" t="s">
        <v>1876</v>
      </c>
      <c r="F236" s="23" t="s">
        <v>1877</v>
      </c>
      <c r="G236" s="23" t="s">
        <v>1551</v>
      </c>
      <c r="H236" s="23" t="s">
        <v>1955</v>
      </c>
      <c r="I236" s="23" t="s">
        <v>18</v>
      </c>
    </row>
    <row r="237" spans="1:9" x14ac:dyDescent="0.25">
      <c r="A237" s="87" t="s">
        <v>3290</v>
      </c>
      <c r="B237" s="25" t="s">
        <v>3677</v>
      </c>
      <c r="C237" s="25" t="s">
        <v>3678</v>
      </c>
      <c r="D237" s="23" t="s">
        <v>1875</v>
      </c>
      <c r="E237" s="23" t="s">
        <v>1876</v>
      </c>
      <c r="F237" s="23" t="s">
        <v>1877</v>
      </c>
      <c r="G237" s="23" t="s">
        <v>1551</v>
      </c>
      <c r="H237" s="23" t="s">
        <v>1130</v>
      </c>
      <c r="I237" s="23" t="s">
        <v>18</v>
      </c>
    </row>
    <row r="238" spans="1:9" ht="24" x14ac:dyDescent="0.25">
      <c r="A238" s="87" t="s">
        <v>3349</v>
      </c>
      <c r="B238" s="25" t="s">
        <v>3679</v>
      </c>
      <c r="C238" s="25" t="s">
        <v>3680</v>
      </c>
      <c r="D238" s="23" t="s">
        <v>1875</v>
      </c>
      <c r="E238" s="23" t="s">
        <v>1876</v>
      </c>
      <c r="F238" s="23" t="s">
        <v>1877</v>
      </c>
      <c r="G238" s="23" t="s">
        <v>1551</v>
      </c>
      <c r="H238" s="23" t="s">
        <v>1915</v>
      </c>
      <c r="I238" s="23" t="s">
        <v>18</v>
      </c>
    </row>
    <row r="239" spans="1:9" ht="60" x14ac:dyDescent="0.25">
      <c r="A239" s="87" t="s">
        <v>3552</v>
      </c>
      <c r="B239" s="25" t="s">
        <v>3681</v>
      </c>
      <c r="C239" s="25" t="s">
        <v>3682</v>
      </c>
      <c r="D239" s="23" t="s">
        <v>1875</v>
      </c>
      <c r="E239" s="23" t="s">
        <v>1876</v>
      </c>
      <c r="F239" s="23" t="s">
        <v>1877</v>
      </c>
      <c r="G239" s="23" t="s">
        <v>1582</v>
      </c>
      <c r="H239" s="23" t="s">
        <v>1878</v>
      </c>
      <c r="I239" s="23" t="s">
        <v>18</v>
      </c>
    </row>
    <row r="240" spans="1:9" ht="48" x14ac:dyDescent="0.25">
      <c r="A240" s="87" t="s">
        <v>3640</v>
      </c>
      <c r="B240" s="25" t="s">
        <v>3683</v>
      </c>
      <c r="C240" s="25" t="s">
        <v>3684</v>
      </c>
      <c r="D240" s="23" t="s">
        <v>1875</v>
      </c>
      <c r="E240" s="23" t="s">
        <v>1876</v>
      </c>
      <c r="F240" s="23" t="s">
        <v>1877</v>
      </c>
      <c r="G240" s="23" t="s">
        <v>1551</v>
      </c>
      <c r="H240" s="23" t="s">
        <v>2051</v>
      </c>
      <c r="I240" s="23" t="s">
        <v>18</v>
      </c>
    </row>
    <row r="241" spans="1:9" ht="24" x14ac:dyDescent="0.25">
      <c r="A241" s="87" t="s">
        <v>3349</v>
      </c>
      <c r="B241" s="25" t="s">
        <v>3685</v>
      </c>
      <c r="C241" s="25" t="s">
        <v>3686</v>
      </c>
      <c r="D241" s="23" t="s">
        <v>1875</v>
      </c>
      <c r="E241" s="23" t="s">
        <v>1876</v>
      </c>
      <c r="F241" s="23" t="s">
        <v>1877</v>
      </c>
      <c r="G241" s="23" t="s">
        <v>971</v>
      </c>
      <c r="H241" s="23" t="s">
        <v>2693</v>
      </c>
      <c r="I241" s="23" t="s">
        <v>18</v>
      </c>
    </row>
    <row r="242" spans="1:9" ht="36" x14ac:dyDescent="0.25">
      <c r="A242" s="87" t="s">
        <v>3244</v>
      </c>
      <c r="B242" s="25" t="s">
        <v>3687</v>
      </c>
      <c r="C242" s="25" t="s">
        <v>3688</v>
      </c>
      <c r="D242" s="23" t="s">
        <v>1875</v>
      </c>
      <c r="E242" s="23" t="s">
        <v>1876</v>
      </c>
      <c r="F242" s="23" t="s">
        <v>1877</v>
      </c>
      <c r="G242" s="23" t="s">
        <v>971</v>
      </c>
      <c r="H242" s="23" t="s">
        <v>2361</v>
      </c>
      <c r="I242" s="23" t="s">
        <v>18</v>
      </c>
    </row>
    <row r="243" spans="1:9" ht="24" x14ac:dyDescent="0.25">
      <c r="A243" s="87" t="s">
        <v>3249</v>
      </c>
      <c r="B243" s="25" t="s">
        <v>3689</v>
      </c>
      <c r="C243" s="25" t="s">
        <v>3690</v>
      </c>
      <c r="D243" s="23" t="s">
        <v>1875</v>
      </c>
      <c r="E243" s="23" t="s">
        <v>1876</v>
      </c>
      <c r="F243" s="23" t="s">
        <v>1877</v>
      </c>
      <c r="G243" s="23" t="s">
        <v>971</v>
      </c>
      <c r="H243" s="23" t="s">
        <v>1915</v>
      </c>
      <c r="I243" s="23" t="s">
        <v>18</v>
      </c>
    </row>
    <row r="244" spans="1:9" ht="24" x14ac:dyDescent="0.25">
      <c r="A244" s="87" t="s">
        <v>3514</v>
      </c>
      <c r="B244" s="25" t="s">
        <v>3691</v>
      </c>
      <c r="C244" s="25" t="s">
        <v>3692</v>
      </c>
      <c r="D244" s="23" t="s">
        <v>1875</v>
      </c>
      <c r="E244" s="23" t="s">
        <v>1876</v>
      </c>
      <c r="F244" s="23" t="s">
        <v>1877</v>
      </c>
      <c r="G244" s="23" t="s">
        <v>1582</v>
      </c>
      <c r="H244" s="23" t="s">
        <v>1955</v>
      </c>
      <c r="I244" s="23" t="s">
        <v>18</v>
      </c>
    </row>
    <row r="245" spans="1:9" ht="60" x14ac:dyDescent="0.25">
      <c r="A245" s="87" t="s">
        <v>3473</v>
      </c>
      <c r="B245" s="25" t="s">
        <v>3693</v>
      </c>
      <c r="C245" s="25" t="s">
        <v>3694</v>
      </c>
      <c r="D245" s="23" t="s">
        <v>1875</v>
      </c>
      <c r="E245" s="23" t="s">
        <v>1876</v>
      </c>
      <c r="F245" s="23" t="s">
        <v>1877</v>
      </c>
      <c r="G245" s="23" t="s">
        <v>971</v>
      </c>
      <c r="H245" s="23" t="s">
        <v>1878</v>
      </c>
      <c r="I245" s="23" t="s">
        <v>18</v>
      </c>
    </row>
    <row r="246" spans="1:9" ht="48" x14ac:dyDescent="0.25">
      <c r="A246" s="87" t="s">
        <v>3651</v>
      </c>
      <c r="B246" s="25" t="s">
        <v>3037</v>
      </c>
      <c r="C246" s="25" t="s">
        <v>3695</v>
      </c>
      <c r="D246" s="23" t="s">
        <v>1875</v>
      </c>
      <c r="E246" s="23" t="s">
        <v>1876</v>
      </c>
      <c r="F246" s="23" t="s">
        <v>1877</v>
      </c>
      <c r="G246" s="23" t="s">
        <v>971</v>
      </c>
      <c r="H246" s="23" t="s">
        <v>2040</v>
      </c>
      <c r="I246" s="23" t="s">
        <v>18</v>
      </c>
    </row>
    <row r="247" spans="1:9" ht="60" x14ac:dyDescent="0.25">
      <c r="A247" s="87" t="s">
        <v>3251</v>
      </c>
      <c r="B247" s="25" t="s">
        <v>3696</v>
      </c>
      <c r="C247" s="25" t="s">
        <v>3697</v>
      </c>
      <c r="D247" s="23" t="s">
        <v>1875</v>
      </c>
      <c r="E247" s="23" t="s">
        <v>1876</v>
      </c>
      <c r="F247" s="23" t="s">
        <v>1877</v>
      </c>
      <c r="G247" s="23" t="s">
        <v>971</v>
      </c>
      <c r="H247" s="23" t="s">
        <v>1878</v>
      </c>
      <c r="I247" s="23" t="s">
        <v>18</v>
      </c>
    </row>
    <row r="248" spans="1:9" ht="24" x14ac:dyDescent="0.25">
      <c r="A248" s="87" t="s">
        <v>3337</v>
      </c>
      <c r="B248" s="25" t="s">
        <v>3698</v>
      </c>
      <c r="C248" s="25" t="s">
        <v>3699</v>
      </c>
      <c r="D248" s="23" t="s">
        <v>1875</v>
      </c>
      <c r="E248" s="23" t="s">
        <v>1876</v>
      </c>
      <c r="F248" s="23" t="s">
        <v>1877</v>
      </c>
      <c r="G248" s="23" t="s">
        <v>971</v>
      </c>
      <c r="H248" s="23" t="s">
        <v>1130</v>
      </c>
      <c r="I248" s="23" t="s">
        <v>18</v>
      </c>
    </row>
    <row r="249" spans="1:9" ht="24" x14ac:dyDescent="0.25">
      <c r="A249" s="87" t="s">
        <v>3296</v>
      </c>
      <c r="B249" s="25" t="s">
        <v>3700</v>
      </c>
      <c r="C249" s="25" t="s">
        <v>3701</v>
      </c>
      <c r="D249" s="23" t="s">
        <v>1875</v>
      </c>
      <c r="E249" s="23" t="s">
        <v>1876</v>
      </c>
      <c r="F249" s="23" t="s">
        <v>1877</v>
      </c>
      <c r="G249" s="23" t="s">
        <v>1551</v>
      </c>
      <c r="H249" s="23" t="s">
        <v>1130</v>
      </c>
      <c r="I249" s="23" t="s">
        <v>18</v>
      </c>
    </row>
    <row r="250" spans="1:9" ht="24" x14ac:dyDescent="0.25">
      <c r="A250" s="87" t="s">
        <v>3702</v>
      </c>
      <c r="B250" s="25" t="s">
        <v>3703</v>
      </c>
      <c r="C250" s="25" t="s">
        <v>3704</v>
      </c>
      <c r="D250" s="23" t="s">
        <v>1875</v>
      </c>
      <c r="E250" s="23" t="s">
        <v>1876</v>
      </c>
      <c r="F250" s="23" t="s">
        <v>1877</v>
      </c>
      <c r="G250" s="23" t="s">
        <v>971</v>
      </c>
      <c r="H250" s="23" t="s">
        <v>2361</v>
      </c>
      <c r="I250" s="23" t="s">
        <v>18</v>
      </c>
    </row>
    <row r="251" spans="1:9" ht="48" x14ac:dyDescent="0.25">
      <c r="A251" s="87" t="s">
        <v>3308</v>
      </c>
      <c r="B251" s="25" t="s">
        <v>3705</v>
      </c>
      <c r="C251" s="25" t="s">
        <v>3706</v>
      </c>
      <c r="D251" s="23" t="s">
        <v>1875</v>
      </c>
      <c r="E251" s="23" t="s">
        <v>1876</v>
      </c>
      <c r="F251" s="23" t="s">
        <v>1877</v>
      </c>
      <c r="G251" s="23" t="s">
        <v>971</v>
      </c>
      <c r="H251" s="23" t="s">
        <v>805</v>
      </c>
      <c r="I251" s="23" t="s">
        <v>18</v>
      </c>
    </row>
    <row r="252" spans="1:9" x14ac:dyDescent="0.25">
      <c r="A252" s="87" t="s">
        <v>3410</v>
      </c>
      <c r="B252" s="25" t="s">
        <v>3066</v>
      </c>
      <c r="C252" s="25" t="s">
        <v>3707</v>
      </c>
      <c r="D252" s="23" t="s">
        <v>1875</v>
      </c>
      <c r="E252" s="23" t="s">
        <v>1876</v>
      </c>
      <c r="F252" s="23" t="s">
        <v>1877</v>
      </c>
      <c r="G252" s="23" t="s">
        <v>1551</v>
      </c>
      <c r="H252" s="23" t="s">
        <v>1130</v>
      </c>
      <c r="I252" s="23" t="s">
        <v>18</v>
      </c>
    </row>
    <row r="253" spans="1:9" ht="24" x14ac:dyDescent="0.25">
      <c r="A253" s="87" t="s">
        <v>3299</v>
      </c>
      <c r="B253" s="25" t="s">
        <v>3708</v>
      </c>
      <c r="C253" s="25" t="s">
        <v>3709</v>
      </c>
      <c r="D253" s="23" t="s">
        <v>1875</v>
      </c>
      <c r="E253" s="23" t="s">
        <v>1876</v>
      </c>
      <c r="F253" s="23" t="s">
        <v>1877</v>
      </c>
      <c r="G253" s="23" t="s">
        <v>1551</v>
      </c>
      <c r="H253" s="23" t="s">
        <v>1955</v>
      </c>
      <c r="I253" s="23" t="s">
        <v>18</v>
      </c>
    </row>
    <row r="254" spans="1:9" ht="24" x14ac:dyDescent="0.25">
      <c r="A254" s="87" t="s">
        <v>3251</v>
      </c>
      <c r="B254" s="25" t="s">
        <v>3710</v>
      </c>
      <c r="C254" s="25" t="s">
        <v>3711</v>
      </c>
      <c r="D254" s="23" t="s">
        <v>1875</v>
      </c>
      <c r="E254" s="23" t="s">
        <v>1876</v>
      </c>
      <c r="F254" s="23" t="s">
        <v>1877</v>
      </c>
      <c r="G254" s="23" t="s">
        <v>971</v>
      </c>
      <c r="H254" s="23" t="s">
        <v>1130</v>
      </c>
      <c r="I254" s="23" t="s">
        <v>18</v>
      </c>
    </row>
    <row r="255" spans="1:9" ht="36" x14ac:dyDescent="0.25">
      <c r="A255" s="87" t="s">
        <v>3244</v>
      </c>
      <c r="B255" s="25" t="s">
        <v>3712</v>
      </c>
      <c r="C255" s="25" t="s">
        <v>3713</v>
      </c>
      <c r="D255" s="23" t="s">
        <v>1875</v>
      </c>
      <c r="E255" s="23" t="s">
        <v>1876</v>
      </c>
      <c r="F255" s="23" t="s">
        <v>1877</v>
      </c>
      <c r="G255" s="23" t="s">
        <v>1551</v>
      </c>
      <c r="H255" s="23" t="s">
        <v>1130</v>
      </c>
      <c r="I255" s="23" t="s">
        <v>18</v>
      </c>
    </row>
    <row r="256" spans="1:9" ht="24" x14ac:dyDescent="0.25">
      <c r="A256" s="87" t="s">
        <v>3349</v>
      </c>
      <c r="B256" s="25" t="s">
        <v>3714</v>
      </c>
      <c r="C256" s="25" t="s">
        <v>3715</v>
      </c>
      <c r="D256" s="23" t="s">
        <v>1875</v>
      </c>
      <c r="E256" s="23" t="s">
        <v>1876</v>
      </c>
      <c r="F256" s="23" t="s">
        <v>1877</v>
      </c>
      <c r="G256" s="23" t="s">
        <v>1551</v>
      </c>
      <c r="H256" s="23" t="s">
        <v>1130</v>
      </c>
      <c r="I256" s="23" t="s">
        <v>18</v>
      </c>
    </row>
    <row r="257" spans="1:9" ht="24" x14ac:dyDescent="0.25">
      <c r="A257" s="87" t="s">
        <v>3251</v>
      </c>
      <c r="B257" s="25" t="s">
        <v>3716</v>
      </c>
      <c r="C257" s="25" t="s">
        <v>3717</v>
      </c>
      <c r="D257" s="23" t="s">
        <v>1875</v>
      </c>
      <c r="E257" s="23" t="s">
        <v>1876</v>
      </c>
      <c r="F257" s="23" t="s">
        <v>1877</v>
      </c>
      <c r="G257" s="23" t="s">
        <v>1551</v>
      </c>
      <c r="H257" s="23" t="s">
        <v>1955</v>
      </c>
      <c r="I257" s="23" t="s">
        <v>18</v>
      </c>
    </row>
    <row r="258" spans="1:9" ht="24" x14ac:dyDescent="0.25">
      <c r="A258" s="87" t="s">
        <v>3250</v>
      </c>
      <c r="B258" s="25" t="s">
        <v>3718</v>
      </c>
      <c r="C258" s="25" t="s">
        <v>3719</v>
      </c>
      <c r="D258" s="23" t="s">
        <v>1875</v>
      </c>
      <c r="E258" s="23" t="s">
        <v>1876</v>
      </c>
      <c r="F258" s="23" t="s">
        <v>1877</v>
      </c>
      <c r="G258" s="23" t="s">
        <v>971</v>
      </c>
      <c r="H258" s="23" t="s">
        <v>1950</v>
      </c>
      <c r="I258" s="23" t="s">
        <v>18</v>
      </c>
    </row>
    <row r="259" spans="1:9" ht="36" x14ac:dyDescent="0.25">
      <c r="A259" s="87" t="s">
        <v>3257</v>
      </c>
      <c r="B259" s="25" t="s">
        <v>3720</v>
      </c>
      <c r="C259" s="25" t="s">
        <v>3721</v>
      </c>
      <c r="D259" s="23" t="s">
        <v>1875</v>
      </c>
      <c r="E259" s="23" t="s">
        <v>1876</v>
      </c>
      <c r="F259" s="23" t="s">
        <v>1877</v>
      </c>
      <c r="G259" s="23" t="s">
        <v>1551</v>
      </c>
      <c r="H259" s="23" t="s">
        <v>3238</v>
      </c>
      <c r="I259" s="23" t="s">
        <v>18</v>
      </c>
    </row>
    <row r="260" spans="1:9" ht="24" x14ac:dyDescent="0.25">
      <c r="A260" s="87" t="s">
        <v>3337</v>
      </c>
      <c r="B260" s="25" t="s">
        <v>3722</v>
      </c>
      <c r="C260" s="25" t="s">
        <v>3723</v>
      </c>
      <c r="D260" s="23" t="s">
        <v>1875</v>
      </c>
      <c r="E260" s="23" t="s">
        <v>1876</v>
      </c>
      <c r="F260" s="23" t="s">
        <v>1877</v>
      </c>
      <c r="G260" s="23" t="s">
        <v>971</v>
      </c>
      <c r="H260" s="23" t="s">
        <v>2693</v>
      </c>
      <c r="I260" s="23" t="s">
        <v>18</v>
      </c>
    </row>
    <row r="261" spans="1:9" ht="48" x14ac:dyDescent="0.25">
      <c r="A261" s="87" t="s">
        <v>3349</v>
      </c>
      <c r="B261" s="25" t="s">
        <v>3724</v>
      </c>
      <c r="C261" s="25" t="s">
        <v>3725</v>
      </c>
      <c r="D261" s="23" t="s">
        <v>1875</v>
      </c>
      <c r="E261" s="23" t="s">
        <v>1876</v>
      </c>
      <c r="F261" s="23" t="s">
        <v>1877</v>
      </c>
      <c r="G261" s="23" t="s">
        <v>1551</v>
      </c>
      <c r="H261" s="23" t="s">
        <v>2051</v>
      </c>
      <c r="I261" s="23" t="s">
        <v>18</v>
      </c>
    </row>
    <row r="262" spans="1:9" ht="24" x14ac:dyDescent="0.25">
      <c r="A262" s="87" t="s">
        <v>3305</v>
      </c>
      <c r="B262" s="25" t="s">
        <v>3726</v>
      </c>
      <c r="C262" s="25" t="s">
        <v>3727</v>
      </c>
      <c r="D262" s="23" t="s">
        <v>1875</v>
      </c>
      <c r="E262" s="23" t="s">
        <v>1876</v>
      </c>
      <c r="F262" s="23" t="s">
        <v>1877</v>
      </c>
      <c r="G262" s="23" t="s">
        <v>971</v>
      </c>
      <c r="H262" s="23" t="s">
        <v>1130</v>
      </c>
      <c r="I262" s="23" t="s">
        <v>18</v>
      </c>
    </row>
    <row r="263" spans="1:9" ht="36" x14ac:dyDescent="0.25">
      <c r="A263" s="87" t="s">
        <v>3337</v>
      </c>
      <c r="B263" s="25" t="s">
        <v>3726</v>
      </c>
      <c r="C263" s="25" t="s">
        <v>3727</v>
      </c>
      <c r="D263" s="23" t="s">
        <v>1875</v>
      </c>
      <c r="E263" s="23" t="s">
        <v>1876</v>
      </c>
      <c r="F263" s="23" t="s">
        <v>1877</v>
      </c>
      <c r="G263" s="23" t="s">
        <v>971</v>
      </c>
      <c r="H263" s="23" t="s">
        <v>3238</v>
      </c>
      <c r="I263" s="23" t="s">
        <v>18</v>
      </c>
    </row>
    <row r="264" spans="1:9" ht="36" x14ac:dyDescent="0.25">
      <c r="A264" s="87" t="s">
        <v>3473</v>
      </c>
      <c r="B264" s="25" t="s">
        <v>3728</v>
      </c>
      <c r="C264" s="25" t="s">
        <v>3729</v>
      </c>
      <c r="D264" s="23" t="s">
        <v>1875</v>
      </c>
      <c r="E264" s="23" t="s">
        <v>1876</v>
      </c>
      <c r="F264" s="23" t="s">
        <v>1877</v>
      </c>
      <c r="G264" s="23" t="s">
        <v>1551</v>
      </c>
      <c r="H264" s="23" t="s">
        <v>1950</v>
      </c>
      <c r="I264" s="23" t="s">
        <v>18</v>
      </c>
    </row>
    <row r="265" spans="1:9" ht="24" x14ac:dyDescent="0.25">
      <c r="A265" s="87" t="s">
        <v>3299</v>
      </c>
      <c r="B265" s="25" t="s">
        <v>3730</v>
      </c>
      <c r="C265" s="25" t="s">
        <v>3731</v>
      </c>
      <c r="D265" s="23" t="s">
        <v>1875</v>
      </c>
      <c r="E265" s="23" t="s">
        <v>1876</v>
      </c>
      <c r="F265" s="23" t="s">
        <v>1877</v>
      </c>
      <c r="G265" s="23" t="s">
        <v>971</v>
      </c>
      <c r="H265" s="23" t="s">
        <v>1950</v>
      </c>
      <c r="I265" s="23" t="s">
        <v>18</v>
      </c>
    </row>
    <row r="266" spans="1:9" ht="24" x14ac:dyDescent="0.25">
      <c r="A266" s="87" t="s">
        <v>3436</v>
      </c>
      <c r="B266" s="25" t="s">
        <v>3732</v>
      </c>
      <c r="C266" s="25" t="s">
        <v>3733</v>
      </c>
      <c r="D266" s="23" t="s">
        <v>1875</v>
      </c>
      <c r="E266" s="23" t="s">
        <v>1876</v>
      </c>
      <c r="F266" s="23" t="s">
        <v>1877</v>
      </c>
      <c r="G266" s="23" t="s">
        <v>971</v>
      </c>
      <c r="H266" s="23" t="s">
        <v>1915</v>
      </c>
      <c r="I266" s="23" t="s">
        <v>18</v>
      </c>
    </row>
    <row r="267" spans="1:9" ht="36" x14ac:dyDescent="0.25">
      <c r="A267" s="87" t="s">
        <v>3244</v>
      </c>
      <c r="B267" s="25" t="s">
        <v>3734</v>
      </c>
      <c r="C267" s="25" t="s">
        <v>3735</v>
      </c>
      <c r="D267" s="23" t="s">
        <v>1875</v>
      </c>
      <c r="E267" s="23" t="s">
        <v>1876</v>
      </c>
      <c r="F267" s="23" t="s">
        <v>1877</v>
      </c>
      <c r="G267" s="23" t="s">
        <v>971</v>
      </c>
      <c r="H267" s="23" t="s">
        <v>1130</v>
      </c>
      <c r="I267" s="23" t="s">
        <v>18</v>
      </c>
    </row>
    <row r="268" spans="1:9" ht="36" x14ac:dyDescent="0.25">
      <c r="A268" s="87" t="s">
        <v>3640</v>
      </c>
      <c r="B268" s="25" t="s">
        <v>3736</v>
      </c>
      <c r="C268" s="25" t="s">
        <v>3737</v>
      </c>
      <c r="D268" s="23" t="s">
        <v>1875</v>
      </c>
      <c r="E268" s="23" t="s">
        <v>1876</v>
      </c>
      <c r="F268" s="23" t="s">
        <v>1877</v>
      </c>
      <c r="G268" s="23" t="s">
        <v>1551</v>
      </c>
      <c r="H268" s="23" t="s">
        <v>3238</v>
      </c>
      <c r="I268" s="23" t="s">
        <v>18</v>
      </c>
    </row>
    <row r="269" spans="1:9" ht="48" x14ac:dyDescent="0.25">
      <c r="A269" s="87" t="s">
        <v>3299</v>
      </c>
      <c r="B269" s="25" t="s">
        <v>3738</v>
      </c>
      <c r="C269" s="25" t="s">
        <v>3739</v>
      </c>
      <c r="D269" s="23" t="s">
        <v>1875</v>
      </c>
      <c r="E269" s="23" t="s">
        <v>1876</v>
      </c>
      <c r="F269" s="23" t="s">
        <v>1877</v>
      </c>
      <c r="G269" s="23" t="s">
        <v>971</v>
      </c>
      <c r="H269" s="23" t="s">
        <v>2051</v>
      </c>
      <c r="I269" s="23" t="s">
        <v>18</v>
      </c>
    </row>
    <row r="270" spans="1:9" ht="48" x14ac:dyDescent="0.25">
      <c r="A270" s="87" t="s">
        <v>3388</v>
      </c>
      <c r="B270" s="25" t="s">
        <v>3740</v>
      </c>
      <c r="C270" s="25" t="s">
        <v>3741</v>
      </c>
      <c r="D270" s="23" t="s">
        <v>1875</v>
      </c>
      <c r="E270" s="23" t="s">
        <v>1876</v>
      </c>
      <c r="F270" s="23" t="s">
        <v>1877</v>
      </c>
      <c r="G270" s="23" t="s">
        <v>1551</v>
      </c>
      <c r="H270" s="23" t="s">
        <v>2051</v>
      </c>
      <c r="I270" s="23" t="s">
        <v>18</v>
      </c>
    </row>
    <row r="271" spans="1:9" ht="24" x14ac:dyDescent="0.25">
      <c r="A271" s="87" t="s">
        <v>3250</v>
      </c>
      <c r="B271" s="25" t="s">
        <v>3742</v>
      </c>
      <c r="C271" s="25" t="s">
        <v>3743</v>
      </c>
      <c r="D271" s="23" t="s">
        <v>1875</v>
      </c>
      <c r="E271" s="23" t="s">
        <v>1876</v>
      </c>
      <c r="F271" s="23" t="s">
        <v>1877</v>
      </c>
      <c r="G271" s="23" t="s">
        <v>1551</v>
      </c>
      <c r="H271" s="23" t="s">
        <v>2693</v>
      </c>
      <c r="I271" s="23" t="s">
        <v>18</v>
      </c>
    </row>
    <row r="272" spans="1:9" ht="48" x14ac:dyDescent="0.25">
      <c r="A272" s="87" t="s">
        <v>3251</v>
      </c>
      <c r="B272" s="25" t="s">
        <v>3744</v>
      </c>
      <c r="C272" s="25" t="s">
        <v>3745</v>
      </c>
      <c r="D272" s="23" t="s">
        <v>1875</v>
      </c>
      <c r="E272" s="23" t="s">
        <v>1876</v>
      </c>
      <c r="F272" s="23" t="s">
        <v>1877</v>
      </c>
      <c r="G272" s="23" t="s">
        <v>1551</v>
      </c>
      <c r="H272" s="23" t="s">
        <v>2051</v>
      </c>
      <c r="I272" s="23" t="s">
        <v>18</v>
      </c>
    </row>
    <row r="273" spans="1:9" ht="60" x14ac:dyDescent="0.25">
      <c r="A273" s="87" t="s">
        <v>3393</v>
      </c>
      <c r="B273" s="25" t="s">
        <v>3746</v>
      </c>
      <c r="C273" s="25" t="s">
        <v>3747</v>
      </c>
      <c r="D273" s="23" t="s">
        <v>1875</v>
      </c>
      <c r="E273" s="23" t="s">
        <v>1876</v>
      </c>
      <c r="F273" s="23" t="s">
        <v>1877</v>
      </c>
      <c r="G273" s="23" t="s">
        <v>971</v>
      </c>
      <c r="H273" s="23" t="s">
        <v>1878</v>
      </c>
      <c r="I273" s="23" t="s">
        <v>18</v>
      </c>
    </row>
    <row r="274" spans="1:9" ht="60" x14ac:dyDescent="0.25">
      <c r="A274" s="87" t="s">
        <v>3514</v>
      </c>
      <c r="B274" s="25" t="s">
        <v>3748</v>
      </c>
      <c r="C274" s="25" t="s">
        <v>3749</v>
      </c>
      <c r="D274" s="23" t="s">
        <v>1875</v>
      </c>
      <c r="E274" s="23" t="s">
        <v>1876</v>
      </c>
      <c r="F274" s="23" t="s">
        <v>1877</v>
      </c>
      <c r="G274" s="23" t="s">
        <v>971</v>
      </c>
      <c r="H274" s="23" t="s">
        <v>1878</v>
      </c>
      <c r="I274" s="23" t="s">
        <v>18</v>
      </c>
    </row>
    <row r="275" spans="1:9" ht="36" x14ac:dyDescent="0.25">
      <c r="A275" s="87" t="s">
        <v>3451</v>
      </c>
      <c r="B275" s="25" t="s">
        <v>3750</v>
      </c>
      <c r="C275" s="25" t="s">
        <v>3751</v>
      </c>
      <c r="D275" s="23" t="s">
        <v>1875</v>
      </c>
      <c r="E275" s="23" t="s">
        <v>1876</v>
      </c>
      <c r="F275" s="23" t="s">
        <v>1877</v>
      </c>
      <c r="G275" s="23" t="s">
        <v>971</v>
      </c>
      <c r="H275" s="23" t="s">
        <v>3238</v>
      </c>
      <c r="I275" s="23" t="s">
        <v>18</v>
      </c>
    </row>
    <row r="276" spans="1:9" ht="24" x14ac:dyDescent="0.25">
      <c r="A276" s="87" t="s">
        <v>3344</v>
      </c>
      <c r="B276" s="25" t="s">
        <v>3752</v>
      </c>
      <c r="C276" s="25" t="s">
        <v>3753</v>
      </c>
      <c r="D276" s="23" t="s">
        <v>1875</v>
      </c>
      <c r="E276" s="23" t="s">
        <v>1876</v>
      </c>
      <c r="F276" s="23" t="s">
        <v>1877</v>
      </c>
      <c r="G276" s="23" t="s">
        <v>971</v>
      </c>
      <c r="H276" s="23" t="s">
        <v>1130</v>
      </c>
      <c r="I276" s="23" t="s">
        <v>18</v>
      </c>
    </row>
    <row r="277" spans="1:9" ht="60" x14ac:dyDescent="0.25">
      <c r="A277" s="87" t="s">
        <v>3337</v>
      </c>
      <c r="B277" s="25" t="s">
        <v>3102</v>
      </c>
      <c r="C277" s="25" t="s">
        <v>3754</v>
      </c>
      <c r="D277" s="23" t="s">
        <v>1875</v>
      </c>
      <c r="E277" s="23" t="s">
        <v>1876</v>
      </c>
      <c r="F277" s="23" t="s">
        <v>1877</v>
      </c>
      <c r="G277" s="23" t="s">
        <v>1582</v>
      </c>
      <c r="H277" s="23" t="s">
        <v>1878</v>
      </c>
      <c r="I277" s="23" t="s">
        <v>18</v>
      </c>
    </row>
    <row r="278" spans="1:9" ht="48" x14ac:dyDescent="0.25">
      <c r="A278" s="87" t="s">
        <v>3265</v>
      </c>
      <c r="B278" s="25" t="s">
        <v>3755</v>
      </c>
      <c r="C278" s="25" t="s">
        <v>3756</v>
      </c>
      <c r="D278" s="23" t="s">
        <v>1875</v>
      </c>
      <c r="E278" s="23" t="s">
        <v>1876</v>
      </c>
      <c r="F278" s="23" t="s">
        <v>1877</v>
      </c>
      <c r="G278" s="23" t="s">
        <v>971</v>
      </c>
      <c r="H278" s="23" t="s">
        <v>2051</v>
      </c>
      <c r="I278" s="23" t="s">
        <v>18</v>
      </c>
    </row>
    <row r="279" spans="1:9" ht="36" x14ac:dyDescent="0.25">
      <c r="A279" s="87" t="s">
        <v>3473</v>
      </c>
      <c r="B279" s="25" t="s">
        <v>3757</v>
      </c>
      <c r="C279" s="25" t="s">
        <v>3758</v>
      </c>
      <c r="D279" s="23" t="s">
        <v>1875</v>
      </c>
      <c r="E279" s="23" t="s">
        <v>1876</v>
      </c>
      <c r="F279" s="23" t="s">
        <v>1877</v>
      </c>
      <c r="G279" s="23" t="s">
        <v>971</v>
      </c>
      <c r="H279" s="23" t="s">
        <v>1950</v>
      </c>
      <c r="I279" s="23" t="s">
        <v>18</v>
      </c>
    </row>
    <row r="280" spans="1:9" ht="24" x14ac:dyDescent="0.25">
      <c r="A280" s="87" t="s">
        <v>3436</v>
      </c>
      <c r="B280" s="25" t="s">
        <v>3759</v>
      </c>
      <c r="C280" s="25" t="s">
        <v>3760</v>
      </c>
      <c r="D280" s="23" t="s">
        <v>1875</v>
      </c>
      <c r="E280" s="23" t="s">
        <v>1876</v>
      </c>
      <c r="F280" s="23" t="s">
        <v>1877</v>
      </c>
      <c r="G280" s="23" t="s">
        <v>1582</v>
      </c>
      <c r="H280" s="23" t="s">
        <v>1130</v>
      </c>
      <c r="I280" s="23" t="s">
        <v>18</v>
      </c>
    </row>
    <row r="281" spans="1:9" ht="24" x14ac:dyDescent="0.25">
      <c r="A281" s="87" t="s">
        <v>3250</v>
      </c>
      <c r="B281" s="25" t="s">
        <v>3761</v>
      </c>
      <c r="C281" s="25" t="s">
        <v>3762</v>
      </c>
      <c r="D281" s="23" t="s">
        <v>1875</v>
      </c>
      <c r="E281" s="23" t="s">
        <v>1876</v>
      </c>
      <c r="F281" s="23" t="s">
        <v>1877</v>
      </c>
      <c r="G281" s="23" t="s">
        <v>971</v>
      </c>
      <c r="H281" s="23" t="s">
        <v>1130</v>
      </c>
      <c r="I281" s="23" t="s">
        <v>18</v>
      </c>
    </row>
    <row r="282" spans="1:9" ht="24" x14ac:dyDescent="0.25">
      <c r="A282" s="87" t="s">
        <v>3249</v>
      </c>
      <c r="B282" s="25" t="s">
        <v>3763</v>
      </c>
      <c r="C282" s="25" t="s">
        <v>3764</v>
      </c>
      <c r="D282" s="23" t="s">
        <v>1875</v>
      </c>
      <c r="E282" s="23" t="s">
        <v>1876</v>
      </c>
      <c r="F282" s="23" t="s">
        <v>1877</v>
      </c>
      <c r="G282" s="23" t="s">
        <v>971</v>
      </c>
      <c r="H282" s="23" t="s">
        <v>1130</v>
      </c>
      <c r="I282" s="23" t="s">
        <v>18</v>
      </c>
    </row>
    <row r="283" spans="1:9" ht="24" x14ac:dyDescent="0.25">
      <c r="A283" s="87" t="s">
        <v>3299</v>
      </c>
      <c r="B283" s="25" t="s">
        <v>3765</v>
      </c>
      <c r="C283" s="25" t="s">
        <v>3766</v>
      </c>
      <c r="D283" s="23" t="s">
        <v>1875</v>
      </c>
      <c r="E283" s="23" t="s">
        <v>1876</v>
      </c>
      <c r="F283" s="23" t="s">
        <v>1877</v>
      </c>
      <c r="G283" s="23" t="s">
        <v>971</v>
      </c>
      <c r="H283" s="23" t="s">
        <v>1130</v>
      </c>
      <c r="I283" s="23" t="s">
        <v>18</v>
      </c>
    </row>
    <row r="284" spans="1:9" ht="36" x14ac:dyDescent="0.25">
      <c r="A284" s="87" t="s">
        <v>3552</v>
      </c>
      <c r="B284" s="25" t="s">
        <v>3767</v>
      </c>
      <c r="C284" s="25" t="s">
        <v>3768</v>
      </c>
      <c r="D284" s="23" t="s">
        <v>1875</v>
      </c>
      <c r="E284" s="23" t="s">
        <v>1876</v>
      </c>
      <c r="F284" s="23" t="s">
        <v>1877</v>
      </c>
      <c r="G284" s="23" t="s">
        <v>971</v>
      </c>
      <c r="H284" s="23" t="s">
        <v>3238</v>
      </c>
      <c r="I284" s="23" t="s">
        <v>18</v>
      </c>
    </row>
    <row r="285" spans="1:9" ht="60" x14ac:dyDescent="0.25">
      <c r="A285" s="87" t="s">
        <v>3552</v>
      </c>
      <c r="B285" s="25" t="s">
        <v>3769</v>
      </c>
      <c r="C285" s="25" t="s">
        <v>3770</v>
      </c>
      <c r="D285" s="23" t="s">
        <v>1875</v>
      </c>
      <c r="E285" s="23" t="s">
        <v>1876</v>
      </c>
      <c r="F285" s="23" t="s">
        <v>1877</v>
      </c>
      <c r="G285" s="23" t="s">
        <v>971</v>
      </c>
      <c r="H285" s="23" t="s">
        <v>1878</v>
      </c>
      <c r="I285" s="23" t="s">
        <v>18</v>
      </c>
    </row>
    <row r="286" spans="1:9" ht="24" x14ac:dyDescent="0.25">
      <c r="A286" s="87" t="s">
        <v>3393</v>
      </c>
      <c r="B286" s="25" t="s">
        <v>3771</v>
      </c>
      <c r="C286" s="25" t="s">
        <v>3772</v>
      </c>
      <c r="D286" s="23" t="s">
        <v>1875</v>
      </c>
      <c r="E286" s="23" t="s">
        <v>1876</v>
      </c>
      <c r="F286" s="23" t="s">
        <v>1877</v>
      </c>
      <c r="G286" s="23" t="s">
        <v>971</v>
      </c>
      <c r="H286" s="23" t="s">
        <v>1950</v>
      </c>
      <c r="I286" s="23" t="s">
        <v>18</v>
      </c>
    </row>
    <row r="287" spans="1:9" ht="24" x14ac:dyDescent="0.25">
      <c r="A287" s="87" t="s">
        <v>3249</v>
      </c>
      <c r="B287" s="25" t="s">
        <v>3773</v>
      </c>
      <c r="C287" s="25" t="s">
        <v>3774</v>
      </c>
      <c r="D287" s="23" t="s">
        <v>1875</v>
      </c>
      <c r="E287" s="23" t="s">
        <v>1876</v>
      </c>
      <c r="F287" s="23" t="s">
        <v>1877</v>
      </c>
      <c r="G287" s="23" t="s">
        <v>971</v>
      </c>
      <c r="H287" s="23" t="s">
        <v>805</v>
      </c>
      <c r="I287" s="23" t="s">
        <v>18</v>
      </c>
    </row>
    <row r="288" spans="1:9" ht="24" x14ac:dyDescent="0.25">
      <c r="A288" s="87" t="s">
        <v>3269</v>
      </c>
      <c r="B288" s="25" t="s">
        <v>3775</v>
      </c>
      <c r="C288" s="25" t="s">
        <v>3776</v>
      </c>
      <c r="D288" s="23" t="s">
        <v>1875</v>
      </c>
      <c r="E288" s="23" t="s">
        <v>1876</v>
      </c>
      <c r="F288" s="23" t="s">
        <v>1877</v>
      </c>
      <c r="G288" s="23" t="s">
        <v>971</v>
      </c>
      <c r="H288" s="23" t="s">
        <v>1130</v>
      </c>
      <c r="I288" s="23" t="s">
        <v>18</v>
      </c>
    </row>
    <row r="289" spans="1:9" x14ac:dyDescent="0.25">
      <c r="A289" s="87" t="s">
        <v>3328</v>
      </c>
      <c r="B289" s="25" t="s">
        <v>3777</v>
      </c>
      <c r="C289" s="25" t="s">
        <v>3778</v>
      </c>
      <c r="D289" s="23" t="s">
        <v>1875</v>
      </c>
      <c r="E289" s="23" t="s">
        <v>1876</v>
      </c>
      <c r="F289" s="23" t="s">
        <v>1877</v>
      </c>
      <c r="G289" s="23" t="s">
        <v>1551</v>
      </c>
      <c r="H289" s="23" t="s">
        <v>1130</v>
      </c>
      <c r="I289" s="23" t="s">
        <v>18</v>
      </c>
    </row>
    <row r="290" spans="1:9" ht="36" x14ac:dyDescent="0.25">
      <c r="A290" s="87" t="s">
        <v>3473</v>
      </c>
      <c r="B290" s="25" t="s">
        <v>3779</v>
      </c>
      <c r="C290" s="25" t="s">
        <v>3780</v>
      </c>
      <c r="D290" s="23" t="s">
        <v>1875</v>
      </c>
      <c r="E290" s="23" t="s">
        <v>1876</v>
      </c>
      <c r="F290" s="23" t="s">
        <v>1877</v>
      </c>
      <c r="G290" s="23" t="s">
        <v>1582</v>
      </c>
      <c r="H290" s="23" t="s">
        <v>805</v>
      </c>
      <c r="I290" s="23" t="s">
        <v>18</v>
      </c>
    </row>
    <row r="291" spans="1:9" x14ac:dyDescent="0.25">
      <c r="A291" s="87" t="s">
        <v>3393</v>
      </c>
      <c r="B291" s="25" t="s">
        <v>3781</v>
      </c>
      <c r="C291" s="25" t="s">
        <v>3782</v>
      </c>
      <c r="D291" s="23" t="s">
        <v>1875</v>
      </c>
      <c r="E291" s="23" t="s">
        <v>1876</v>
      </c>
      <c r="F291" s="23" t="s">
        <v>1877</v>
      </c>
      <c r="G291" s="23" t="s">
        <v>1551</v>
      </c>
      <c r="H291" s="23" t="s">
        <v>1130</v>
      </c>
      <c r="I291" s="23" t="s">
        <v>18</v>
      </c>
    </row>
    <row r="292" spans="1:9" ht="24" x14ac:dyDescent="0.25">
      <c r="A292" s="87" t="s">
        <v>3393</v>
      </c>
      <c r="B292" s="25" t="s">
        <v>3783</v>
      </c>
      <c r="C292" s="25" t="s">
        <v>3784</v>
      </c>
      <c r="D292" s="23" t="s">
        <v>1875</v>
      </c>
      <c r="E292" s="23" t="s">
        <v>1876</v>
      </c>
      <c r="F292" s="23" t="s">
        <v>1877</v>
      </c>
      <c r="G292" s="23" t="s">
        <v>971</v>
      </c>
      <c r="H292" s="23" t="s">
        <v>1130</v>
      </c>
      <c r="I292" s="23" t="s">
        <v>18</v>
      </c>
    </row>
    <row r="293" spans="1:9" ht="24" x14ac:dyDescent="0.25">
      <c r="A293" s="87" t="s">
        <v>3290</v>
      </c>
      <c r="B293" s="25" t="s">
        <v>3785</v>
      </c>
      <c r="C293" s="25" t="s">
        <v>3786</v>
      </c>
      <c r="D293" s="23" t="s">
        <v>1875</v>
      </c>
      <c r="E293" s="23" t="s">
        <v>1876</v>
      </c>
      <c r="F293" s="23" t="s">
        <v>1877</v>
      </c>
      <c r="G293" s="23" t="s">
        <v>971</v>
      </c>
      <c r="H293" s="23" t="s">
        <v>1130</v>
      </c>
      <c r="I293" s="23" t="s">
        <v>18</v>
      </c>
    </row>
    <row r="294" spans="1:9" ht="48" x14ac:dyDescent="0.25">
      <c r="A294" s="87" t="s">
        <v>3250</v>
      </c>
      <c r="B294" s="25" t="s">
        <v>3787</v>
      </c>
      <c r="C294" s="25" t="s">
        <v>3788</v>
      </c>
      <c r="D294" s="23" t="s">
        <v>1875</v>
      </c>
      <c r="E294" s="23" t="s">
        <v>1876</v>
      </c>
      <c r="F294" s="23" t="s">
        <v>1877</v>
      </c>
      <c r="G294" s="23" t="s">
        <v>1551</v>
      </c>
      <c r="H294" s="23" t="s">
        <v>2051</v>
      </c>
      <c r="I294" s="23" t="s">
        <v>18</v>
      </c>
    </row>
    <row r="295" spans="1:9" x14ac:dyDescent="0.25">
      <c r="A295" s="87" t="s">
        <v>3251</v>
      </c>
      <c r="B295" s="25" t="s">
        <v>3789</v>
      </c>
      <c r="C295" s="25" t="s">
        <v>3790</v>
      </c>
      <c r="D295" s="23" t="s">
        <v>1875</v>
      </c>
      <c r="E295" s="23" t="s">
        <v>1876</v>
      </c>
      <c r="F295" s="23" t="s">
        <v>1877</v>
      </c>
      <c r="G295" s="23" t="s">
        <v>1551</v>
      </c>
      <c r="H295" s="23" t="s">
        <v>1130</v>
      </c>
      <c r="I295" s="23" t="s">
        <v>18</v>
      </c>
    </row>
    <row r="296" spans="1:9" ht="24" x14ac:dyDescent="0.25">
      <c r="A296" s="87" t="s">
        <v>3436</v>
      </c>
      <c r="B296" s="25" t="s">
        <v>3791</v>
      </c>
      <c r="C296" s="25" t="s">
        <v>3792</v>
      </c>
      <c r="D296" s="23" t="s">
        <v>1875</v>
      </c>
      <c r="E296" s="23" t="s">
        <v>1876</v>
      </c>
      <c r="F296" s="23" t="s">
        <v>1877</v>
      </c>
      <c r="G296" s="23" t="s">
        <v>1551</v>
      </c>
      <c r="H296" s="23" t="s">
        <v>1130</v>
      </c>
      <c r="I296" s="23" t="s">
        <v>18</v>
      </c>
    </row>
    <row r="297" spans="1:9" ht="48" x14ac:dyDescent="0.25">
      <c r="A297" s="87" t="s">
        <v>3250</v>
      </c>
      <c r="B297" s="25" t="s">
        <v>3793</v>
      </c>
      <c r="C297" s="25" t="s">
        <v>3794</v>
      </c>
      <c r="D297" s="23" t="s">
        <v>1875</v>
      </c>
      <c r="E297" s="23" t="s">
        <v>1876</v>
      </c>
      <c r="F297" s="23" t="s">
        <v>1877</v>
      </c>
      <c r="G297" s="23" t="s">
        <v>971</v>
      </c>
      <c r="H297" s="23" t="s">
        <v>2051</v>
      </c>
      <c r="I297" s="23" t="s">
        <v>18</v>
      </c>
    </row>
    <row r="298" spans="1:9" ht="24" x14ac:dyDescent="0.25">
      <c r="A298" s="87" t="s">
        <v>3257</v>
      </c>
      <c r="B298" s="25" t="s">
        <v>3795</v>
      </c>
      <c r="C298" s="25" t="s">
        <v>3796</v>
      </c>
      <c r="D298" s="23" t="s">
        <v>1875</v>
      </c>
      <c r="E298" s="23" t="s">
        <v>1876</v>
      </c>
      <c r="F298" s="23" t="s">
        <v>1877</v>
      </c>
      <c r="G298" s="23" t="s">
        <v>1551</v>
      </c>
      <c r="H298" s="23" t="s">
        <v>1130</v>
      </c>
      <c r="I298" s="23" t="s">
        <v>18</v>
      </c>
    </row>
    <row r="299" spans="1:9" ht="24" x14ac:dyDescent="0.25">
      <c r="A299" s="87" t="s">
        <v>3257</v>
      </c>
      <c r="B299" s="25" t="s">
        <v>3797</v>
      </c>
      <c r="C299" s="25" t="s">
        <v>3798</v>
      </c>
      <c r="D299" s="23" t="s">
        <v>1875</v>
      </c>
      <c r="E299" s="23" t="s">
        <v>1876</v>
      </c>
      <c r="F299" s="23" t="s">
        <v>1877</v>
      </c>
      <c r="G299" s="23" t="s">
        <v>971</v>
      </c>
      <c r="H299" s="23" t="s">
        <v>805</v>
      </c>
      <c r="I299" s="23" t="s">
        <v>18</v>
      </c>
    </row>
    <row r="300" spans="1:9" x14ac:dyDescent="0.25">
      <c r="A300" s="87" t="s">
        <v>3249</v>
      </c>
      <c r="B300" s="25" t="s">
        <v>3799</v>
      </c>
      <c r="C300" s="25" t="s">
        <v>3800</v>
      </c>
      <c r="D300" s="23" t="s">
        <v>1875</v>
      </c>
      <c r="E300" s="23" t="s">
        <v>1876</v>
      </c>
      <c r="F300" s="23" t="s">
        <v>1877</v>
      </c>
      <c r="G300" s="23" t="s">
        <v>1551</v>
      </c>
      <c r="H300" s="23" t="s">
        <v>1130</v>
      </c>
      <c r="I300" s="23" t="s">
        <v>18</v>
      </c>
    </row>
    <row r="301" spans="1:9" ht="24" x14ac:dyDescent="0.25">
      <c r="A301" s="87" t="s">
        <v>3337</v>
      </c>
      <c r="B301" s="25" t="s">
        <v>3801</v>
      </c>
      <c r="C301" s="25" t="s">
        <v>3802</v>
      </c>
      <c r="D301" s="23" t="s">
        <v>1875</v>
      </c>
      <c r="E301" s="23" t="s">
        <v>1876</v>
      </c>
      <c r="F301" s="23" t="s">
        <v>1877</v>
      </c>
      <c r="G301" s="23" t="s">
        <v>971</v>
      </c>
      <c r="H301" s="23" t="s">
        <v>1950</v>
      </c>
      <c r="I301" s="23" t="s">
        <v>18</v>
      </c>
    </row>
    <row r="302" spans="1:9" ht="36" x14ac:dyDescent="0.25">
      <c r="A302" s="87" t="s">
        <v>3506</v>
      </c>
      <c r="B302" s="25" t="s">
        <v>3803</v>
      </c>
      <c r="C302" s="25" t="s">
        <v>3804</v>
      </c>
      <c r="D302" s="23" t="s">
        <v>1875</v>
      </c>
      <c r="E302" s="23" t="s">
        <v>1876</v>
      </c>
      <c r="F302" s="23" t="s">
        <v>1877</v>
      </c>
      <c r="G302" s="23" t="s">
        <v>1551</v>
      </c>
      <c r="H302" s="23" t="s">
        <v>3238</v>
      </c>
      <c r="I302" s="23" t="s">
        <v>18</v>
      </c>
    </row>
    <row r="303" spans="1:9" ht="24" x14ac:dyDescent="0.25">
      <c r="A303" s="87" t="s">
        <v>3552</v>
      </c>
      <c r="B303" s="25" t="s">
        <v>3805</v>
      </c>
      <c r="C303" s="25" t="s">
        <v>3806</v>
      </c>
      <c r="D303" s="23" t="s">
        <v>1875</v>
      </c>
      <c r="E303" s="23" t="s">
        <v>1876</v>
      </c>
      <c r="F303" s="23" t="s">
        <v>1877</v>
      </c>
      <c r="G303" s="23" t="s">
        <v>971</v>
      </c>
      <c r="H303" s="23" t="s">
        <v>1130</v>
      </c>
      <c r="I303" s="23" t="s">
        <v>18</v>
      </c>
    </row>
    <row r="304" spans="1:9" ht="24" x14ac:dyDescent="0.25">
      <c r="A304" s="87" t="s">
        <v>3366</v>
      </c>
      <c r="B304" s="25" t="s">
        <v>3807</v>
      </c>
      <c r="C304" s="25" t="s">
        <v>3808</v>
      </c>
      <c r="D304" s="23" t="s">
        <v>1875</v>
      </c>
      <c r="E304" s="23" t="s">
        <v>1876</v>
      </c>
      <c r="F304" s="23" t="s">
        <v>1877</v>
      </c>
      <c r="G304" s="23" t="s">
        <v>971</v>
      </c>
      <c r="H304" s="23" t="s">
        <v>1130</v>
      </c>
      <c r="I304" s="23" t="s">
        <v>18</v>
      </c>
    </row>
    <row r="305" spans="1:9" x14ac:dyDescent="0.25">
      <c r="A305" s="87" t="s">
        <v>3366</v>
      </c>
      <c r="B305" s="25" t="s">
        <v>3809</v>
      </c>
      <c r="C305" s="25" t="s">
        <v>3810</v>
      </c>
      <c r="D305" s="23" t="s">
        <v>1875</v>
      </c>
      <c r="E305" s="23" t="s">
        <v>1876</v>
      </c>
      <c r="F305" s="23" t="s">
        <v>1877</v>
      </c>
      <c r="G305" s="23" t="s">
        <v>1551</v>
      </c>
      <c r="H305" s="23" t="s">
        <v>1130</v>
      </c>
      <c r="I305" s="23" t="s">
        <v>18</v>
      </c>
    </row>
    <row r="306" spans="1:9" ht="24" x14ac:dyDescent="0.25">
      <c r="A306" s="87" t="s">
        <v>3337</v>
      </c>
      <c r="B306" s="25" t="s">
        <v>3811</v>
      </c>
      <c r="C306" s="25" t="s">
        <v>3812</v>
      </c>
      <c r="D306" s="23" t="s">
        <v>1875</v>
      </c>
      <c r="E306" s="23" t="s">
        <v>1876</v>
      </c>
      <c r="F306" s="23" t="s">
        <v>1877</v>
      </c>
      <c r="G306" s="23" t="s">
        <v>1551</v>
      </c>
      <c r="H306" s="23" t="s">
        <v>1950</v>
      </c>
      <c r="I306" s="23" t="s">
        <v>18</v>
      </c>
    </row>
    <row r="307" spans="1:9" ht="24" x14ac:dyDescent="0.25">
      <c r="A307" s="87" t="s">
        <v>3299</v>
      </c>
      <c r="B307" s="25" t="s">
        <v>3813</v>
      </c>
      <c r="C307" s="25" t="s">
        <v>3814</v>
      </c>
      <c r="D307" s="23" t="s">
        <v>1875</v>
      </c>
      <c r="E307" s="23" t="s">
        <v>1876</v>
      </c>
      <c r="F307" s="23" t="s">
        <v>1877</v>
      </c>
      <c r="G307" s="23" t="s">
        <v>1551</v>
      </c>
      <c r="H307" s="23" t="s">
        <v>1130</v>
      </c>
      <c r="I307" s="23" t="s">
        <v>18</v>
      </c>
    </row>
    <row r="308" spans="1:9" ht="24" x14ac:dyDescent="0.25">
      <c r="A308" s="87" t="s">
        <v>3344</v>
      </c>
      <c r="B308" s="25" t="s">
        <v>3815</v>
      </c>
      <c r="C308" s="25" t="s">
        <v>3816</v>
      </c>
      <c r="D308" s="23" t="s">
        <v>1875</v>
      </c>
      <c r="E308" s="23" t="s">
        <v>1876</v>
      </c>
      <c r="F308" s="23" t="s">
        <v>3146</v>
      </c>
      <c r="G308" s="23" t="s">
        <v>971</v>
      </c>
      <c r="H308" s="23" t="s">
        <v>1950</v>
      </c>
      <c r="I308" s="23" t="s">
        <v>18</v>
      </c>
    </row>
    <row r="309" spans="1:9" ht="24" x14ac:dyDescent="0.25">
      <c r="A309" s="87" t="s">
        <v>3817</v>
      </c>
      <c r="B309" s="25" t="s">
        <v>3818</v>
      </c>
      <c r="C309" s="25" t="s">
        <v>3819</v>
      </c>
      <c r="D309" s="23" t="s">
        <v>1875</v>
      </c>
      <c r="E309" s="23" t="s">
        <v>3145</v>
      </c>
      <c r="F309" s="23" t="s">
        <v>3179</v>
      </c>
      <c r="G309" s="23" t="s">
        <v>1582</v>
      </c>
      <c r="H309" s="23" t="s">
        <v>805</v>
      </c>
      <c r="I309" s="23" t="s">
        <v>18</v>
      </c>
    </row>
    <row r="310" spans="1:9" ht="24" x14ac:dyDescent="0.25">
      <c r="A310" s="87" t="s">
        <v>3820</v>
      </c>
      <c r="B310" s="25" t="s">
        <v>3821</v>
      </c>
      <c r="C310" s="25" t="s">
        <v>3822</v>
      </c>
      <c r="D310" s="23" t="s">
        <v>1875</v>
      </c>
      <c r="E310" s="23" t="s">
        <v>3145</v>
      </c>
      <c r="F310" s="23" t="s">
        <v>3179</v>
      </c>
      <c r="G310" s="23" t="s">
        <v>1582</v>
      </c>
      <c r="H310" s="23" t="s">
        <v>805</v>
      </c>
      <c r="I310" s="23" t="s">
        <v>18</v>
      </c>
    </row>
    <row r="311" spans="1:9" ht="36" x14ac:dyDescent="0.25">
      <c r="A311" s="87" t="s">
        <v>3823</v>
      </c>
      <c r="B311" s="25" t="s">
        <v>3824</v>
      </c>
      <c r="C311" s="25" t="s">
        <v>3825</v>
      </c>
      <c r="D311" s="23" t="s">
        <v>1875</v>
      </c>
      <c r="E311" s="23" t="s">
        <v>3145</v>
      </c>
      <c r="F311" s="23" t="s">
        <v>3826</v>
      </c>
      <c r="G311" s="23" t="s">
        <v>1582</v>
      </c>
      <c r="H311" s="23" t="s">
        <v>805</v>
      </c>
      <c r="I311" s="23" t="s">
        <v>18</v>
      </c>
    </row>
    <row r="312" spans="1:9" ht="36" x14ac:dyDescent="0.25">
      <c r="A312" s="87" t="s">
        <v>3827</v>
      </c>
      <c r="B312" s="25" t="s">
        <v>3828</v>
      </c>
      <c r="C312" s="25" t="s">
        <v>3829</v>
      </c>
      <c r="D312" s="23" t="s">
        <v>1875</v>
      </c>
      <c r="E312" s="23" t="s">
        <v>3145</v>
      </c>
      <c r="F312" s="23" t="s">
        <v>3826</v>
      </c>
      <c r="G312" s="23" t="s">
        <v>1582</v>
      </c>
      <c r="H312" s="23" t="s">
        <v>805</v>
      </c>
      <c r="I312" s="23" t="s">
        <v>18</v>
      </c>
    </row>
    <row r="313" spans="1:9" ht="48" x14ac:dyDescent="0.25">
      <c r="A313" s="87" t="s">
        <v>3830</v>
      </c>
      <c r="B313" s="25" t="s">
        <v>3155</v>
      </c>
      <c r="C313" s="25" t="s">
        <v>3831</v>
      </c>
      <c r="D313" s="23" t="s">
        <v>1875</v>
      </c>
      <c r="E313" s="23" t="s">
        <v>3145</v>
      </c>
      <c r="F313" s="23" t="s">
        <v>3826</v>
      </c>
      <c r="G313" s="23" t="s">
        <v>1582</v>
      </c>
      <c r="H313" s="23" t="s">
        <v>805</v>
      </c>
      <c r="I313" s="23" t="s">
        <v>18</v>
      </c>
    </row>
    <row r="314" spans="1:9" ht="36" x14ac:dyDescent="0.25">
      <c r="A314" s="87" t="s">
        <v>3832</v>
      </c>
      <c r="B314" s="25" t="s">
        <v>3833</v>
      </c>
      <c r="C314" s="25" t="s">
        <v>3834</v>
      </c>
      <c r="D314" s="23" t="s">
        <v>1875</v>
      </c>
      <c r="E314" s="23" t="s">
        <v>3145</v>
      </c>
      <c r="F314" s="23" t="s">
        <v>3826</v>
      </c>
      <c r="G314" s="23" t="s">
        <v>1551</v>
      </c>
      <c r="H314" s="23" t="s">
        <v>1950</v>
      </c>
      <c r="I314" s="23" t="s">
        <v>18</v>
      </c>
    </row>
    <row r="315" spans="1:9" ht="36" x14ac:dyDescent="0.25">
      <c r="A315" s="87" t="s">
        <v>3835</v>
      </c>
      <c r="B315" s="25" t="s">
        <v>3836</v>
      </c>
      <c r="C315" s="25" t="s">
        <v>3837</v>
      </c>
      <c r="D315" s="23" t="s">
        <v>1875</v>
      </c>
      <c r="E315" s="23" t="s">
        <v>3145</v>
      </c>
      <c r="F315" s="23" t="s">
        <v>3826</v>
      </c>
      <c r="G315" s="23" t="s">
        <v>1582</v>
      </c>
      <c r="H315" s="23" t="s">
        <v>805</v>
      </c>
      <c r="I315" s="23" t="s">
        <v>18</v>
      </c>
    </row>
    <row r="316" spans="1:9" ht="36" x14ac:dyDescent="0.25">
      <c r="A316" s="87" t="s">
        <v>3838</v>
      </c>
      <c r="B316" s="25" t="s">
        <v>3836</v>
      </c>
      <c r="C316" s="25" t="s">
        <v>3837</v>
      </c>
      <c r="D316" s="23" t="s">
        <v>1875</v>
      </c>
      <c r="E316" s="23" t="s">
        <v>3145</v>
      </c>
      <c r="F316" s="23" t="s">
        <v>3826</v>
      </c>
      <c r="G316" s="23" t="s">
        <v>1582</v>
      </c>
      <c r="H316" s="23" t="s">
        <v>805</v>
      </c>
      <c r="I316" s="23" t="s">
        <v>18</v>
      </c>
    </row>
    <row r="317" spans="1:9" ht="36" x14ac:dyDescent="0.25">
      <c r="A317" s="87" t="s">
        <v>3839</v>
      </c>
      <c r="B317" s="25" t="s">
        <v>3840</v>
      </c>
      <c r="C317" s="25" t="s">
        <v>3841</v>
      </c>
      <c r="D317" s="23" t="s">
        <v>1875</v>
      </c>
      <c r="E317" s="23" t="s">
        <v>3145</v>
      </c>
      <c r="F317" s="23" t="s">
        <v>3826</v>
      </c>
      <c r="G317" s="23" t="s">
        <v>1582</v>
      </c>
      <c r="H317" s="23" t="s">
        <v>805</v>
      </c>
      <c r="I317" s="23" t="s">
        <v>18</v>
      </c>
    </row>
    <row r="318" spans="1:9" ht="36" x14ac:dyDescent="0.25">
      <c r="A318" s="87" t="s">
        <v>3842</v>
      </c>
      <c r="B318" s="25" t="s">
        <v>3843</v>
      </c>
      <c r="C318" s="25" t="s">
        <v>3844</v>
      </c>
      <c r="D318" s="23" t="s">
        <v>1875</v>
      </c>
      <c r="E318" s="23" t="s">
        <v>3145</v>
      </c>
      <c r="F318" s="23" t="s">
        <v>3826</v>
      </c>
      <c r="G318" s="23" t="s">
        <v>1582</v>
      </c>
      <c r="H318" s="23" t="s">
        <v>805</v>
      </c>
      <c r="I318" s="23" t="s">
        <v>18</v>
      </c>
    </row>
    <row r="319" spans="1:9" ht="36" x14ac:dyDescent="0.25">
      <c r="A319" s="87" t="s">
        <v>3845</v>
      </c>
      <c r="B319" s="25" t="s">
        <v>3846</v>
      </c>
      <c r="C319" s="25" t="s">
        <v>3847</v>
      </c>
      <c r="D319" s="23" t="s">
        <v>1875</v>
      </c>
      <c r="E319" s="23" t="s">
        <v>3145</v>
      </c>
      <c r="F319" s="23" t="s">
        <v>3826</v>
      </c>
      <c r="G319" s="23" t="s">
        <v>1582</v>
      </c>
      <c r="H319" s="23" t="s">
        <v>805</v>
      </c>
      <c r="I319" s="23" t="s">
        <v>18</v>
      </c>
    </row>
    <row r="320" spans="1:9" ht="36" x14ac:dyDescent="0.25">
      <c r="A320" s="87" t="s">
        <v>3848</v>
      </c>
      <c r="B320" s="25" t="s">
        <v>3849</v>
      </c>
      <c r="C320" s="25" t="s">
        <v>3850</v>
      </c>
      <c r="D320" s="23" t="s">
        <v>1875</v>
      </c>
      <c r="E320" s="23" t="s">
        <v>3145</v>
      </c>
      <c r="F320" s="23" t="s">
        <v>3146</v>
      </c>
      <c r="G320" s="23" t="s">
        <v>1582</v>
      </c>
      <c r="H320" s="23" t="s">
        <v>833</v>
      </c>
      <c r="I320" s="23" t="s">
        <v>18</v>
      </c>
    </row>
    <row r="321" spans="1:9" ht="36" x14ac:dyDescent="0.25">
      <c r="A321" s="87" t="s">
        <v>3851</v>
      </c>
      <c r="B321" s="25" t="s">
        <v>3852</v>
      </c>
      <c r="C321" s="25" t="s">
        <v>3853</v>
      </c>
      <c r="D321" s="23" t="s">
        <v>1875</v>
      </c>
      <c r="E321" s="23" t="s">
        <v>3145</v>
      </c>
      <c r="F321" s="23" t="s">
        <v>3826</v>
      </c>
      <c r="G321" s="23" t="s">
        <v>1551</v>
      </c>
      <c r="H321" s="23" t="s">
        <v>1950</v>
      </c>
      <c r="I321" s="23" t="s">
        <v>18</v>
      </c>
    </row>
    <row r="322" spans="1:9" ht="36" x14ac:dyDescent="0.25">
      <c r="A322" s="87" t="s">
        <v>3854</v>
      </c>
      <c r="B322" s="25" t="s">
        <v>3855</v>
      </c>
      <c r="C322" s="25" t="s">
        <v>3856</v>
      </c>
      <c r="D322" s="23" t="s">
        <v>1875</v>
      </c>
      <c r="E322" s="23" t="s">
        <v>3145</v>
      </c>
      <c r="F322" s="23" t="s">
        <v>3146</v>
      </c>
      <c r="G322" s="23" t="s">
        <v>1582</v>
      </c>
      <c r="H322" s="23" t="s">
        <v>833</v>
      </c>
      <c r="I322" s="23" t="s">
        <v>18</v>
      </c>
    </row>
    <row r="323" spans="1:9" ht="24" x14ac:dyDescent="0.25">
      <c r="A323" s="87" t="s">
        <v>3857</v>
      </c>
      <c r="B323" s="25" t="s">
        <v>3143</v>
      </c>
      <c r="C323" s="25" t="s">
        <v>3858</v>
      </c>
      <c r="D323" s="23" t="s">
        <v>1875</v>
      </c>
      <c r="E323" s="23" t="s">
        <v>3145</v>
      </c>
      <c r="F323" s="23" t="s">
        <v>3146</v>
      </c>
      <c r="G323" s="23" t="s">
        <v>1551</v>
      </c>
      <c r="H323" s="23" t="s">
        <v>1950</v>
      </c>
      <c r="I323" s="23" t="s">
        <v>18</v>
      </c>
    </row>
    <row r="324" spans="1:9" ht="60" x14ac:dyDescent="0.25">
      <c r="A324" s="87" t="s">
        <v>3859</v>
      </c>
      <c r="B324" s="25" t="s">
        <v>3860</v>
      </c>
      <c r="C324" s="25" t="s">
        <v>3861</v>
      </c>
      <c r="D324" s="23" t="s">
        <v>1875</v>
      </c>
      <c r="E324" s="23" t="s">
        <v>3145</v>
      </c>
      <c r="F324" s="23" t="s">
        <v>3862</v>
      </c>
      <c r="G324" s="23" t="s">
        <v>1582</v>
      </c>
      <c r="H324" s="23" t="s">
        <v>805</v>
      </c>
      <c r="I324" s="23" t="s">
        <v>18</v>
      </c>
    </row>
    <row r="325" spans="1:9" ht="60" x14ac:dyDescent="0.25">
      <c r="A325" s="87" t="s">
        <v>3863</v>
      </c>
      <c r="B325" s="25" t="s">
        <v>3864</v>
      </c>
      <c r="C325" s="25" t="s">
        <v>3865</v>
      </c>
      <c r="D325" s="23" t="s">
        <v>1875</v>
      </c>
      <c r="E325" s="23" t="s">
        <v>3145</v>
      </c>
      <c r="F325" s="23" t="s">
        <v>3862</v>
      </c>
      <c r="G325" s="23" t="s">
        <v>1582</v>
      </c>
      <c r="H325" s="23" t="s">
        <v>805</v>
      </c>
      <c r="I325" s="23" t="s">
        <v>18</v>
      </c>
    </row>
    <row r="326" spans="1:9" ht="60" x14ac:dyDescent="0.25">
      <c r="A326" s="87" t="s">
        <v>3866</v>
      </c>
      <c r="B326" s="25" t="s">
        <v>3867</v>
      </c>
      <c r="C326" s="25" t="s">
        <v>3868</v>
      </c>
      <c r="D326" s="23" t="s">
        <v>1875</v>
      </c>
      <c r="E326" s="23" t="s">
        <v>3145</v>
      </c>
      <c r="F326" s="23" t="s">
        <v>3862</v>
      </c>
      <c r="G326" s="23" t="s">
        <v>1582</v>
      </c>
      <c r="H326" s="23" t="s">
        <v>805</v>
      </c>
      <c r="I326" s="23" t="s">
        <v>18</v>
      </c>
    </row>
    <row r="327" spans="1:9" ht="36" x14ac:dyDescent="0.25">
      <c r="A327" s="87" t="s">
        <v>3869</v>
      </c>
      <c r="B327" s="25" t="s">
        <v>3870</v>
      </c>
      <c r="C327" s="25" t="s">
        <v>3871</v>
      </c>
      <c r="D327" s="23" t="s">
        <v>1875</v>
      </c>
      <c r="E327" s="23" t="s">
        <v>3145</v>
      </c>
      <c r="F327" s="23" t="s">
        <v>3872</v>
      </c>
      <c r="G327" s="23" t="s">
        <v>1582</v>
      </c>
      <c r="H327" s="23" t="s">
        <v>805</v>
      </c>
      <c r="I327" s="23" t="s">
        <v>18</v>
      </c>
    </row>
    <row r="328" spans="1:9" ht="36" x14ac:dyDescent="0.25">
      <c r="A328" s="144" t="s">
        <v>3873</v>
      </c>
      <c r="B328" s="146" t="s">
        <v>3874</v>
      </c>
      <c r="C328" s="147" t="s">
        <v>3875</v>
      </c>
      <c r="D328" s="148" t="s">
        <v>1875</v>
      </c>
      <c r="E328" s="148" t="s">
        <v>3145</v>
      </c>
      <c r="F328" s="148" t="s">
        <v>3872</v>
      </c>
      <c r="G328" s="148" t="s">
        <v>1582</v>
      </c>
      <c r="H328" s="148" t="s">
        <v>805</v>
      </c>
      <c r="I328" s="148" t="s">
        <v>18</v>
      </c>
    </row>
    <row r="329" spans="1:9" x14ac:dyDescent="0.25">
      <c r="A329" s="180"/>
      <c r="B329" s="191"/>
      <c r="C329" s="191"/>
      <c r="D329" s="24"/>
      <c r="E329" s="24"/>
      <c r="F329" s="234"/>
      <c r="G329" s="234"/>
      <c r="H329" s="191"/>
      <c r="I329" s="191"/>
    </row>
    <row r="330" spans="1:9" x14ac:dyDescent="0.25">
      <c r="A330" s="289" t="s">
        <v>3220</v>
      </c>
      <c r="B330" s="290"/>
      <c r="C330" s="290"/>
      <c r="D330" s="290"/>
      <c r="E330" s="290"/>
      <c r="F330" s="290"/>
      <c r="G330" s="290"/>
      <c r="H330" s="290"/>
      <c r="I330" s="290"/>
    </row>
    <row r="331" spans="1:9" x14ac:dyDescent="0.25">
      <c r="A331" s="311" t="s">
        <v>3221</v>
      </c>
      <c r="B331" s="311"/>
      <c r="C331" s="311"/>
      <c r="D331" s="311"/>
      <c r="E331" s="311"/>
      <c r="F331" s="311"/>
      <c r="G331" s="311"/>
      <c r="H331" s="311"/>
      <c r="I331" s="311"/>
    </row>
    <row r="332" spans="1:9" x14ac:dyDescent="0.25">
      <c r="A332" s="311" t="s">
        <v>3222</v>
      </c>
      <c r="B332" s="311"/>
      <c r="C332" s="311"/>
      <c r="D332" s="311"/>
      <c r="E332" s="311"/>
      <c r="F332" s="311"/>
      <c r="G332" s="311"/>
      <c r="H332" s="311"/>
      <c r="I332" s="311"/>
    </row>
    <row r="333" spans="1:9" ht="30.75" customHeight="1" x14ac:dyDescent="0.25">
      <c r="A333" s="311" t="s">
        <v>3223</v>
      </c>
      <c r="B333" s="311"/>
      <c r="C333" s="311"/>
      <c r="D333" s="311"/>
      <c r="E333" s="311"/>
      <c r="F333" s="311"/>
      <c r="G333" s="311"/>
      <c r="H333" s="311"/>
      <c r="I333" s="311"/>
    </row>
    <row r="334" spans="1:9" x14ac:dyDescent="0.25">
      <c r="A334" s="311" t="s">
        <v>3224</v>
      </c>
      <c r="B334" s="311"/>
      <c r="C334" s="311"/>
      <c r="D334" s="311"/>
      <c r="E334" s="311"/>
      <c r="F334" s="311"/>
      <c r="G334" s="311"/>
      <c r="H334" s="311"/>
      <c r="I334" s="311"/>
    </row>
    <row r="335" spans="1:9" x14ac:dyDescent="0.25">
      <c r="A335" s="311" t="s">
        <v>3225</v>
      </c>
      <c r="B335" s="311"/>
      <c r="C335" s="311"/>
      <c r="D335" s="311"/>
      <c r="E335" s="311"/>
      <c r="F335" s="311"/>
      <c r="G335" s="311"/>
      <c r="H335" s="311"/>
      <c r="I335" s="311"/>
    </row>
    <row r="336" spans="1:9" x14ac:dyDescent="0.25">
      <c r="A336" s="311" t="s">
        <v>3226</v>
      </c>
      <c r="B336" s="311"/>
      <c r="C336" s="311"/>
      <c r="D336" s="311"/>
      <c r="E336" s="311"/>
      <c r="F336" s="311"/>
      <c r="G336" s="311"/>
      <c r="H336" s="311"/>
      <c r="I336" s="311"/>
    </row>
    <row r="337" spans="1:10" x14ac:dyDescent="0.25">
      <c r="A337" s="311" t="s">
        <v>3227</v>
      </c>
      <c r="B337" s="311"/>
      <c r="C337" s="311"/>
      <c r="D337" s="311"/>
      <c r="E337" s="311"/>
      <c r="F337" s="311"/>
      <c r="G337" s="311"/>
      <c r="H337" s="311"/>
      <c r="I337" s="311"/>
    </row>
    <row r="338" spans="1:10" x14ac:dyDescent="0.25">
      <c r="A338" s="311" t="s">
        <v>3228</v>
      </c>
      <c r="B338" s="311"/>
      <c r="C338" s="311"/>
      <c r="D338" s="311"/>
      <c r="E338" s="311"/>
      <c r="F338" s="311"/>
      <c r="G338" s="311"/>
      <c r="H338" s="311"/>
      <c r="I338" s="311"/>
    </row>
    <row r="339" spans="1:10" x14ac:dyDescent="0.25">
      <c r="A339" s="311"/>
      <c r="B339" s="311"/>
      <c r="C339" s="311"/>
      <c r="D339" s="311"/>
      <c r="E339" s="311"/>
      <c r="F339" s="311"/>
      <c r="G339" s="311"/>
      <c r="H339" s="311"/>
      <c r="I339" s="311"/>
    </row>
    <row r="340" spans="1:10" x14ac:dyDescent="0.25">
      <c r="A340" s="262" t="s">
        <v>256</v>
      </c>
      <c r="B340" s="179"/>
      <c r="C340" s="179"/>
      <c r="D340" s="179"/>
      <c r="E340" s="179"/>
    </row>
    <row r="341" spans="1:10" x14ac:dyDescent="0.25">
      <c r="A341" s="241"/>
      <c r="B341" s="241"/>
      <c r="C341" s="241"/>
      <c r="D341" s="241"/>
      <c r="E341" s="241"/>
      <c r="F341" s="241"/>
      <c r="G341" s="241"/>
      <c r="H341" s="241"/>
      <c r="I341" s="241"/>
      <c r="J341" s="241"/>
    </row>
    <row r="342" spans="1:10" x14ac:dyDescent="0.25">
      <c r="A342" s="241"/>
      <c r="B342" s="241"/>
      <c r="C342" s="241"/>
      <c r="D342" s="241"/>
      <c r="E342" s="241"/>
      <c r="F342" s="241"/>
      <c r="G342" s="241"/>
      <c r="H342" s="241"/>
      <c r="I342" s="241"/>
      <c r="J342" s="241"/>
    </row>
    <row r="343" spans="1:10" x14ac:dyDescent="0.25">
      <c r="A343" s="241"/>
      <c r="B343" s="241"/>
      <c r="C343" s="241"/>
      <c r="D343" s="241"/>
      <c r="E343" s="241"/>
      <c r="F343" s="241"/>
      <c r="G343" s="241"/>
      <c r="H343" s="241"/>
      <c r="I343" s="241"/>
      <c r="J343" s="241"/>
    </row>
    <row r="344" spans="1:10" x14ac:dyDescent="0.25">
      <c r="A344" s="241"/>
      <c r="B344" s="241"/>
      <c r="C344" s="241"/>
      <c r="D344" s="241"/>
      <c r="E344" s="241"/>
      <c r="F344" s="241"/>
      <c r="G344" s="241"/>
      <c r="H344" s="241"/>
      <c r="I344" s="241"/>
      <c r="J344" s="241"/>
    </row>
    <row r="345" spans="1:10" x14ac:dyDescent="0.25">
      <c r="A345" s="241"/>
      <c r="B345" s="241"/>
      <c r="C345" s="241"/>
      <c r="D345" s="241"/>
      <c r="E345" s="241"/>
      <c r="F345" s="241"/>
      <c r="G345" s="241"/>
      <c r="H345" s="241"/>
      <c r="I345" s="241"/>
      <c r="J345" s="241"/>
    </row>
    <row r="346" spans="1:10" x14ac:dyDescent="0.25">
      <c r="A346" s="241"/>
      <c r="B346" s="241"/>
      <c r="C346" s="241"/>
      <c r="D346" s="241"/>
      <c r="E346" s="241"/>
      <c r="F346" s="241"/>
      <c r="G346" s="241"/>
      <c r="H346" s="241"/>
      <c r="I346" s="241"/>
      <c r="J346" s="241"/>
    </row>
    <row r="347" spans="1:10" x14ac:dyDescent="0.25">
      <c r="A347" s="241"/>
      <c r="B347" s="241"/>
      <c r="C347" s="241"/>
      <c r="D347" s="241"/>
      <c r="E347" s="241"/>
      <c r="F347" s="241"/>
      <c r="G347" s="241"/>
      <c r="H347" s="241"/>
      <c r="I347" s="241"/>
      <c r="J347" s="241"/>
    </row>
    <row r="348" spans="1:10" x14ac:dyDescent="0.25">
      <c r="A348" s="241"/>
      <c r="B348" s="241"/>
      <c r="C348" s="241"/>
      <c r="D348" s="241"/>
      <c r="E348" s="241"/>
      <c r="F348" s="241"/>
      <c r="G348" s="241"/>
      <c r="H348" s="241"/>
      <c r="I348" s="241"/>
      <c r="J348" s="241"/>
    </row>
    <row r="349" spans="1:10" x14ac:dyDescent="0.25">
      <c r="A349" s="241"/>
      <c r="B349" s="241"/>
      <c r="C349" s="241"/>
      <c r="D349" s="241"/>
      <c r="E349" s="241"/>
      <c r="F349" s="241"/>
      <c r="G349" s="241"/>
      <c r="H349" s="241"/>
      <c r="I349" s="241"/>
      <c r="J349" s="241"/>
    </row>
    <row r="350" spans="1:10" x14ac:dyDescent="0.25">
      <c r="A350" s="241"/>
      <c r="B350" s="241"/>
      <c r="C350" s="241"/>
      <c r="D350" s="241"/>
      <c r="E350" s="241"/>
      <c r="F350" s="241"/>
      <c r="G350" s="241"/>
      <c r="H350" s="241"/>
      <c r="I350" s="241"/>
      <c r="J350" s="241"/>
    </row>
    <row r="351" spans="1:10" x14ac:dyDescent="0.25">
      <c r="A351" s="241"/>
      <c r="B351" s="241"/>
      <c r="C351" s="241"/>
      <c r="D351" s="241"/>
      <c r="E351" s="241"/>
      <c r="F351" s="241"/>
      <c r="G351" s="241"/>
      <c r="H351" s="241"/>
      <c r="I351" s="241"/>
      <c r="J351" s="241"/>
    </row>
  </sheetData>
  <sheetProtection password="C04F" sheet="1"/>
  <mergeCells count="18">
    <mergeCell ref="A331:I331"/>
    <mergeCell ref="A332:I332"/>
    <mergeCell ref="A333:I333"/>
    <mergeCell ref="H4:H6"/>
    <mergeCell ref="I4:I6"/>
    <mergeCell ref="B4:C4"/>
    <mergeCell ref="A4:A6"/>
    <mergeCell ref="B5:C5"/>
    <mergeCell ref="D4:D6"/>
    <mergeCell ref="E4:E6"/>
    <mergeCell ref="F4:F6"/>
    <mergeCell ref="G4:G6"/>
    <mergeCell ref="A334:I334"/>
    <mergeCell ref="A335:I335"/>
    <mergeCell ref="A336:I336"/>
    <mergeCell ref="A339:I339"/>
    <mergeCell ref="A337:I337"/>
    <mergeCell ref="A338:I338"/>
  </mergeCells>
  <pageMargins left="0.70866141732283472" right="0.70866141732283472" top="0.74803149606299213" bottom="0.74803149606299213" header="0.31496062992125984" footer="0.31496062992125984"/>
  <pageSetup paperSize="9" fitToHeight="0"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K600"/>
  <sheetViews>
    <sheetView showGridLines="0" zoomScaleNormal="100" zoomScaleSheetLayoutView="100" workbookViewId="0">
      <selection activeCell="A18" sqref="A18:I18"/>
    </sheetView>
  </sheetViews>
  <sheetFormatPr baseColWidth="10" defaultColWidth="9.140625" defaultRowHeight="15" x14ac:dyDescent="0.25"/>
  <cols>
    <col min="1" max="1" width="26.7109375" style="2" customWidth="1"/>
    <col min="2" max="5" width="9.140625" style="2" customWidth="1"/>
    <col min="6" max="6" width="10.28515625" style="2" customWidth="1"/>
    <col min="7" max="7" width="9.7109375" style="2" customWidth="1"/>
    <col min="8" max="8" width="9.140625" style="2" customWidth="1"/>
    <col min="9" max="9" width="26.140625" style="2" customWidth="1"/>
    <col min="10" max="10" width="9.140625" style="2" customWidth="1"/>
    <col min="11" max="16384" width="9.140625" style="2"/>
  </cols>
  <sheetData>
    <row r="1" spans="1:11" x14ac:dyDescent="0.25">
      <c r="A1" s="263" t="s">
        <v>1856</v>
      </c>
      <c r="I1" s="58" t="s">
        <v>1</v>
      </c>
    </row>
    <row r="2" spans="1:11" ht="16.5" x14ac:dyDescent="0.25">
      <c r="A2" s="5" t="s">
        <v>1857</v>
      </c>
      <c r="B2" s="231"/>
      <c r="C2" s="231"/>
      <c r="D2" s="231"/>
      <c r="E2" s="231"/>
      <c r="F2" s="231"/>
      <c r="G2" s="231"/>
      <c r="H2" s="231"/>
      <c r="I2" s="231"/>
    </row>
    <row r="3" spans="1:11" x14ac:dyDescent="0.25">
      <c r="A3" s="245"/>
      <c r="B3" s="245"/>
      <c r="C3" s="245"/>
      <c r="D3" s="245"/>
      <c r="E3" s="245"/>
      <c r="F3" s="245"/>
      <c r="G3" s="245"/>
      <c r="H3" s="245"/>
      <c r="I3" s="245"/>
    </row>
    <row r="4" spans="1:11" x14ac:dyDescent="0.25">
      <c r="A4" s="329" t="s">
        <v>1858</v>
      </c>
      <c r="B4" s="436" t="s">
        <v>1859</v>
      </c>
      <c r="C4" s="437"/>
      <c r="D4" s="328" t="s">
        <v>1860</v>
      </c>
      <c r="E4" s="328" t="s">
        <v>1861</v>
      </c>
      <c r="F4" s="328" t="s">
        <v>1862</v>
      </c>
      <c r="G4" s="328" t="s">
        <v>1863</v>
      </c>
      <c r="H4" s="434" t="s">
        <v>1864</v>
      </c>
      <c r="I4" s="328" t="s">
        <v>1865</v>
      </c>
    </row>
    <row r="5" spans="1:11" ht="24" customHeight="1" x14ac:dyDescent="0.25">
      <c r="A5" s="438"/>
      <c r="B5" s="439" t="s">
        <v>1866</v>
      </c>
      <c r="C5" s="440"/>
      <c r="D5" s="435"/>
      <c r="E5" s="435"/>
      <c r="F5" s="435"/>
      <c r="G5" s="435"/>
      <c r="H5" s="435"/>
      <c r="I5" s="435"/>
      <c r="K5" s="287"/>
    </row>
    <row r="6" spans="1:11" ht="23.25" customHeight="1" x14ac:dyDescent="0.25">
      <c r="A6" s="438"/>
      <c r="B6" s="288" t="s">
        <v>1867</v>
      </c>
      <c r="C6" s="257" t="s">
        <v>1868</v>
      </c>
      <c r="D6" s="435"/>
      <c r="E6" s="435"/>
      <c r="F6" s="435"/>
      <c r="G6" s="435"/>
      <c r="H6" s="435"/>
      <c r="I6" s="435"/>
    </row>
    <row r="7" spans="1:11" ht="24" x14ac:dyDescent="0.25">
      <c r="A7" s="140" t="s">
        <v>1869</v>
      </c>
      <c r="B7" s="141" t="s">
        <v>1870</v>
      </c>
      <c r="C7" s="142" t="s">
        <v>1871</v>
      </c>
      <c r="D7" s="143" t="s">
        <v>18</v>
      </c>
      <c r="E7" s="143" t="s">
        <v>18</v>
      </c>
      <c r="F7" s="143" t="s">
        <v>18</v>
      </c>
      <c r="G7" s="143" t="s">
        <v>18</v>
      </c>
      <c r="H7" s="143" t="s">
        <v>18</v>
      </c>
      <c r="I7" s="143" t="s">
        <v>18</v>
      </c>
    </row>
    <row r="8" spans="1:11" ht="72" x14ac:dyDescent="0.25">
      <c r="A8" s="87" t="s">
        <v>1872</v>
      </c>
      <c r="B8" s="25" t="s">
        <v>1873</v>
      </c>
      <c r="C8" s="25" t="s">
        <v>1874</v>
      </c>
      <c r="D8" s="23" t="s">
        <v>1875</v>
      </c>
      <c r="E8" s="23" t="s">
        <v>1876</v>
      </c>
      <c r="F8" s="23" t="s">
        <v>1877</v>
      </c>
      <c r="G8" s="23" t="s">
        <v>971</v>
      </c>
      <c r="H8" s="23" t="s">
        <v>1878</v>
      </c>
      <c r="I8" s="23" t="s">
        <v>1879</v>
      </c>
    </row>
    <row r="9" spans="1:11" ht="60" x14ac:dyDescent="0.25">
      <c r="A9" s="87" t="s">
        <v>1880</v>
      </c>
      <c r="B9" s="25" t="s">
        <v>1881</v>
      </c>
      <c r="C9" s="25" t="s">
        <v>1882</v>
      </c>
      <c r="D9" s="23" t="s">
        <v>1875</v>
      </c>
      <c r="E9" s="23" t="s">
        <v>1876</v>
      </c>
      <c r="F9" s="23" t="s">
        <v>1877</v>
      </c>
      <c r="G9" s="23" t="s">
        <v>971</v>
      </c>
      <c r="H9" s="23" t="s">
        <v>1883</v>
      </c>
      <c r="I9" s="23" t="s">
        <v>1884</v>
      </c>
    </row>
    <row r="10" spans="1:11" ht="60" x14ac:dyDescent="0.25">
      <c r="A10" s="87" t="s">
        <v>1885</v>
      </c>
      <c r="B10" s="25" t="s">
        <v>1881</v>
      </c>
      <c r="C10" s="25" t="s">
        <v>1882</v>
      </c>
      <c r="D10" s="23" t="s">
        <v>1875</v>
      </c>
      <c r="E10" s="23" t="s">
        <v>1876</v>
      </c>
      <c r="F10" s="23" t="s">
        <v>1877</v>
      </c>
      <c r="G10" s="23" t="s">
        <v>971</v>
      </c>
      <c r="H10" s="23" t="s">
        <v>1883</v>
      </c>
      <c r="I10" s="23" t="s">
        <v>1884</v>
      </c>
    </row>
    <row r="11" spans="1:11" ht="60" x14ac:dyDescent="0.25">
      <c r="A11" s="87" t="s">
        <v>1886</v>
      </c>
      <c r="B11" s="25" t="s">
        <v>1887</v>
      </c>
      <c r="C11" s="25" t="s">
        <v>1888</v>
      </c>
      <c r="D11" s="23" t="s">
        <v>1875</v>
      </c>
      <c r="E11" s="23" t="s">
        <v>1876</v>
      </c>
      <c r="F11" s="23" t="s">
        <v>1877</v>
      </c>
      <c r="G11" s="23" t="s">
        <v>971</v>
      </c>
      <c r="H11" s="23" t="s">
        <v>1883</v>
      </c>
      <c r="I11" s="23" t="s">
        <v>1884</v>
      </c>
    </row>
    <row r="12" spans="1:11" ht="84" x14ac:dyDescent="0.25">
      <c r="A12" s="87" t="s">
        <v>1889</v>
      </c>
      <c r="B12" s="25" t="s">
        <v>1211</v>
      </c>
      <c r="C12" s="25" t="s">
        <v>1890</v>
      </c>
      <c r="D12" s="23" t="s">
        <v>1875</v>
      </c>
      <c r="E12" s="23" t="s">
        <v>1876</v>
      </c>
      <c r="F12" s="23" t="s">
        <v>1877</v>
      </c>
      <c r="G12" s="23" t="s">
        <v>1582</v>
      </c>
      <c r="H12" s="23" t="s">
        <v>805</v>
      </c>
      <c r="I12" s="23" t="s">
        <v>1891</v>
      </c>
    </row>
    <row r="13" spans="1:11" ht="60" x14ac:dyDescent="0.25">
      <c r="A13" s="87" t="s">
        <v>1892</v>
      </c>
      <c r="B13" s="25" t="s">
        <v>1893</v>
      </c>
      <c r="C13" s="25" t="s">
        <v>1894</v>
      </c>
      <c r="D13" s="23" t="s">
        <v>1875</v>
      </c>
      <c r="E13" s="23" t="s">
        <v>1876</v>
      </c>
      <c r="F13" s="23" t="s">
        <v>1877</v>
      </c>
      <c r="G13" s="23" t="s">
        <v>971</v>
      </c>
      <c r="H13" s="23" t="s">
        <v>1878</v>
      </c>
      <c r="I13" s="23" t="s">
        <v>1895</v>
      </c>
    </row>
    <row r="14" spans="1:11" ht="60" x14ac:dyDescent="0.25">
      <c r="A14" s="87" t="s">
        <v>1880</v>
      </c>
      <c r="B14" s="25" t="s">
        <v>1896</v>
      </c>
      <c r="C14" s="25" t="s">
        <v>1897</v>
      </c>
      <c r="D14" s="23" t="s">
        <v>1875</v>
      </c>
      <c r="E14" s="23" t="s">
        <v>1876</v>
      </c>
      <c r="F14" s="23" t="s">
        <v>1877</v>
      </c>
      <c r="G14" s="23" t="s">
        <v>1551</v>
      </c>
      <c r="H14" s="23" t="s">
        <v>1883</v>
      </c>
      <c r="I14" s="23" t="s">
        <v>1898</v>
      </c>
    </row>
    <row r="15" spans="1:11" ht="60" x14ac:dyDescent="0.25">
      <c r="A15" s="87" t="s">
        <v>1899</v>
      </c>
      <c r="B15" s="25" t="s">
        <v>1896</v>
      </c>
      <c r="C15" s="25" t="s">
        <v>1897</v>
      </c>
      <c r="D15" s="23" t="s">
        <v>1875</v>
      </c>
      <c r="E15" s="23" t="s">
        <v>1876</v>
      </c>
      <c r="F15" s="23" t="s">
        <v>1877</v>
      </c>
      <c r="G15" s="23" t="s">
        <v>1551</v>
      </c>
      <c r="H15" s="23" t="s">
        <v>1883</v>
      </c>
      <c r="I15" s="23" t="s">
        <v>1898</v>
      </c>
    </row>
    <row r="16" spans="1:11" ht="60" x14ac:dyDescent="0.25">
      <c r="A16" s="87" t="s">
        <v>1900</v>
      </c>
      <c r="B16" s="25" t="s">
        <v>1896</v>
      </c>
      <c r="C16" s="25" t="s">
        <v>1897</v>
      </c>
      <c r="D16" s="23" t="s">
        <v>1875</v>
      </c>
      <c r="E16" s="23" t="s">
        <v>1876</v>
      </c>
      <c r="F16" s="23" t="s">
        <v>1877</v>
      </c>
      <c r="G16" s="23" t="s">
        <v>1551</v>
      </c>
      <c r="H16" s="23" t="s">
        <v>1883</v>
      </c>
      <c r="I16" s="23" t="s">
        <v>1898</v>
      </c>
    </row>
    <row r="17" spans="1:9" ht="60" x14ac:dyDescent="0.25">
      <c r="A17" s="87" t="s">
        <v>1886</v>
      </c>
      <c r="B17" s="25" t="s">
        <v>1896</v>
      </c>
      <c r="C17" s="25" t="s">
        <v>1897</v>
      </c>
      <c r="D17" s="23" t="s">
        <v>1875</v>
      </c>
      <c r="E17" s="23" t="s">
        <v>1876</v>
      </c>
      <c r="F17" s="23" t="s">
        <v>1877</v>
      </c>
      <c r="G17" s="23" t="s">
        <v>1551</v>
      </c>
      <c r="H17" s="23" t="s">
        <v>1883</v>
      </c>
      <c r="I17" s="23" t="s">
        <v>1898</v>
      </c>
    </row>
    <row r="18" spans="1:9" ht="60" x14ac:dyDescent="0.25">
      <c r="A18" s="87" t="s">
        <v>1901</v>
      </c>
      <c r="B18" s="25" t="s">
        <v>1902</v>
      </c>
      <c r="C18" s="25" t="s">
        <v>1903</v>
      </c>
      <c r="D18" s="23" t="s">
        <v>1875</v>
      </c>
      <c r="E18" s="23" t="s">
        <v>1876</v>
      </c>
      <c r="F18" s="23" t="s">
        <v>1877</v>
      </c>
      <c r="G18" s="23" t="s">
        <v>1582</v>
      </c>
      <c r="H18" s="23" t="s">
        <v>1878</v>
      </c>
      <c r="I18" s="23" t="s">
        <v>1904</v>
      </c>
    </row>
    <row r="19" spans="1:9" ht="48" x14ac:dyDescent="0.25">
      <c r="A19" s="87" t="s">
        <v>1905</v>
      </c>
      <c r="B19" s="25" t="s">
        <v>1906</v>
      </c>
      <c r="C19" s="25" t="s">
        <v>1907</v>
      </c>
      <c r="D19" s="23" t="s">
        <v>1875</v>
      </c>
      <c r="E19" s="23" t="s">
        <v>1876</v>
      </c>
      <c r="F19" s="23" t="s">
        <v>1877</v>
      </c>
      <c r="G19" s="23" t="s">
        <v>971</v>
      </c>
      <c r="H19" s="23" t="s">
        <v>1576</v>
      </c>
      <c r="I19" s="23" t="s">
        <v>1908</v>
      </c>
    </row>
    <row r="20" spans="1:9" ht="60" x14ac:dyDescent="0.25">
      <c r="A20" s="87" t="s">
        <v>1909</v>
      </c>
      <c r="B20" s="25" t="s">
        <v>1910</v>
      </c>
      <c r="C20" s="25" t="s">
        <v>1911</v>
      </c>
      <c r="D20" s="23" t="s">
        <v>1875</v>
      </c>
      <c r="E20" s="23" t="s">
        <v>1876</v>
      </c>
      <c r="F20" s="23" t="s">
        <v>1877</v>
      </c>
      <c r="G20" s="23" t="s">
        <v>971</v>
      </c>
      <c r="H20" s="23" t="s">
        <v>1878</v>
      </c>
      <c r="I20" s="23" t="s">
        <v>1912</v>
      </c>
    </row>
    <row r="21" spans="1:9" ht="36" x14ac:dyDescent="0.25">
      <c r="A21" s="87" t="s">
        <v>1909</v>
      </c>
      <c r="B21" s="25" t="s">
        <v>1913</v>
      </c>
      <c r="C21" s="25" t="s">
        <v>1914</v>
      </c>
      <c r="D21" s="23" t="s">
        <v>1875</v>
      </c>
      <c r="E21" s="23" t="s">
        <v>1876</v>
      </c>
      <c r="F21" s="23" t="s">
        <v>1877</v>
      </c>
      <c r="G21" s="23" t="s">
        <v>971</v>
      </c>
      <c r="H21" s="23" t="s">
        <v>1915</v>
      </c>
      <c r="I21" s="23" t="s">
        <v>1916</v>
      </c>
    </row>
    <row r="22" spans="1:9" ht="24" x14ac:dyDescent="0.25">
      <c r="A22" s="87" t="s">
        <v>1917</v>
      </c>
      <c r="B22" s="25" t="s">
        <v>1918</v>
      </c>
      <c r="C22" s="25" t="s">
        <v>1919</v>
      </c>
      <c r="D22" s="23" t="s">
        <v>1875</v>
      </c>
      <c r="E22" s="23" t="s">
        <v>1876</v>
      </c>
      <c r="F22" s="23" t="s">
        <v>1877</v>
      </c>
      <c r="G22" s="23" t="s">
        <v>971</v>
      </c>
      <c r="H22" s="23" t="s">
        <v>971</v>
      </c>
      <c r="I22" s="23" t="s">
        <v>1920</v>
      </c>
    </row>
    <row r="23" spans="1:9" ht="36" x14ac:dyDescent="0.25">
      <c r="A23" s="87" t="s">
        <v>1921</v>
      </c>
      <c r="B23" s="25" t="s">
        <v>1922</v>
      </c>
      <c r="C23" s="25" t="s">
        <v>1923</v>
      </c>
      <c r="D23" s="23" t="s">
        <v>1875</v>
      </c>
      <c r="E23" s="23" t="s">
        <v>1876</v>
      </c>
      <c r="F23" s="23" t="s">
        <v>1877</v>
      </c>
      <c r="G23" s="23" t="s">
        <v>971</v>
      </c>
      <c r="H23" s="23" t="s">
        <v>1924</v>
      </c>
      <c r="I23" s="23" t="s">
        <v>1925</v>
      </c>
    </row>
    <row r="24" spans="1:9" ht="48" x14ac:dyDescent="0.25">
      <c r="A24" s="87" t="s">
        <v>1921</v>
      </c>
      <c r="B24" s="25" t="s">
        <v>1926</v>
      </c>
      <c r="C24" s="25" t="s">
        <v>1927</v>
      </c>
      <c r="D24" s="23" t="s">
        <v>1875</v>
      </c>
      <c r="E24" s="23" t="s">
        <v>1876</v>
      </c>
      <c r="F24" s="23" t="s">
        <v>1877</v>
      </c>
      <c r="G24" s="23" t="s">
        <v>971</v>
      </c>
      <c r="H24" s="23" t="s">
        <v>1130</v>
      </c>
      <c r="I24" s="23" t="s">
        <v>1928</v>
      </c>
    </row>
    <row r="25" spans="1:9" ht="60" x14ac:dyDescent="0.25">
      <c r="A25" s="87" t="s">
        <v>1929</v>
      </c>
      <c r="B25" s="25" t="s">
        <v>1930</v>
      </c>
      <c r="C25" s="25" t="s">
        <v>1931</v>
      </c>
      <c r="D25" s="23" t="s">
        <v>1875</v>
      </c>
      <c r="E25" s="23" t="s">
        <v>1876</v>
      </c>
      <c r="F25" s="23" t="s">
        <v>1877</v>
      </c>
      <c r="G25" s="23" t="s">
        <v>971</v>
      </c>
      <c r="H25" s="23" t="s">
        <v>1878</v>
      </c>
      <c r="I25" s="23" t="s">
        <v>1920</v>
      </c>
    </row>
    <row r="26" spans="1:9" ht="36" x14ac:dyDescent="0.25">
      <c r="A26" s="87" t="s">
        <v>1932</v>
      </c>
      <c r="B26" s="25" t="s">
        <v>1933</v>
      </c>
      <c r="C26" s="25" t="s">
        <v>1934</v>
      </c>
      <c r="D26" s="23" t="s">
        <v>1875</v>
      </c>
      <c r="E26" s="23" t="s">
        <v>1876</v>
      </c>
      <c r="F26" s="23" t="s">
        <v>1877</v>
      </c>
      <c r="G26" s="23" t="s">
        <v>971</v>
      </c>
      <c r="H26" s="23" t="s">
        <v>1924</v>
      </c>
      <c r="I26" s="23" t="s">
        <v>1925</v>
      </c>
    </row>
    <row r="27" spans="1:9" ht="48" x14ac:dyDescent="0.25">
      <c r="A27" s="87" t="s">
        <v>1892</v>
      </c>
      <c r="B27" s="25" t="s">
        <v>1935</v>
      </c>
      <c r="C27" s="25" t="s">
        <v>1936</v>
      </c>
      <c r="D27" s="23" t="s">
        <v>1875</v>
      </c>
      <c r="E27" s="23" t="s">
        <v>1876</v>
      </c>
      <c r="F27" s="23" t="s">
        <v>1877</v>
      </c>
      <c r="G27" s="23" t="s">
        <v>1582</v>
      </c>
      <c r="H27" s="23" t="s">
        <v>1915</v>
      </c>
      <c r="I27" s="23" t="s">
        <v>1937</v>
      </c>
    </row>
    <row r="28" spans="1:9" ht="84" x14ac:dyDescent="0.25">
      <c r="A28" s="87" t="s">
        <v>1938</v>
      </c>
      <c r="B28" s="25" t="s">
        <v>1939</v>
      </c>
      <c r="C28" s="25" t="s">
        <v>1940</v>
      </c>
      <c r="D28" s="23" t="s">
        <v>1875</v>
      </c>
      <c r="E28" s="23" t="s">
        <v>1876</v>
      </c>
      <c r="F28" s="23" t="s">
        <v>1877</v>
      </c>
      <c r="G28" s="23" t="s">
        <v>971</v>
      </c>
      <c r="H28" s="23" t="s">
        <v>1878</v>
      </c>
      <c r="I28" s="23" t="s">
        <v>1941</v>
      </c>
    </row>
    <row r="29" spans="1:9" ht="48" x14ac:dyDescent="0.25">
      <c r="A29" s="87" t="s">
        <v>1892</v>
      </c>
      <c r="B29" s="25" t="s">
        <v>1942</v>
      </c>
      <c r="C29" s="25" t="s">
        <v>1943</v>
      </c>
      <c r="D29" s="23" t="s">
        <v>1875</v>
      </c>
      <c r="E29" s="23" t="s">
        <v>1876</v>
      </c>
      <c r="F29" s="23" t="s">
        <v>1877</v>
      </c>
      <c r="G29" s="23" t="s">
        <v>971</v>
      </c>
      <c r="H29" s="23" t="s">
        <v>1915</v>
      </c>
      <c r="I29" s="23" t="s">
        <v>1944</v>
      </c>
    </row>
    <row r="30" spans="1:9" ht="48" x14ac:dyDescent="0.25">
      <c r="A30" s="87" t="s">
        <v>1885</v>
      </c>
      <c r="B30" s="25" t="s">
        <v>1945</v>
      </c>
      <c r="C30" s="25" t="s">
        <v>1946</v>
      </c>
      <c r="D30" s="23" t="s">
        <v>1875</v>
      </c>
      <c r="E30" s="23" t="s">
        <v>1876</v>
      </c>
      <c r="F30" s="23" t="s">
        <v>1877</v>
      </c>
      <c r="G30" s="23" t="s">
        <v>1582</v>
      </c>
      <c r="H30" s="23" t="s">
        <v>805</v>
      </c>
      <c r="I30" s="23" t="s">
        <v>1947</v>
      </c>
    </row>
    <row r="31" spans="1:9" ht="36" x14ac:dyDescent="0.25">
      <c r="A31" s="87" t="s">
        <v>1880</v>
      </c>
      <c r="B31" s="25" t="s">
        <v>1948</v>
      </c>
      <c r="C31" s="25" t="s">
        <v>1949</v>
      </c>
      <c r="D31" s="23" t="s">
        <v>1875</v>
      </c>
      <c r="E31" s="23" t="s">
        <v>1876</v>
      </c>
      <c r="F31" s="23" t="s">
        <v>1877</v>
      </c>
      <c r="G31" s="23" t="s">
        <v>1551</v>
      </c>
      <c r="H31" s="23" t="s">
        <v>1950</v>
      </c>
      <c r="I31" s="23" t="s">
        <v>1951</v>
      </c>
    </row>
    <row r="32" spans="1:9" ht="24" x14ac:dyDescent="0.25">
      <c r="A32" s="87" t="s">
        <v>1952</v>
      </c>
      <c r="B32" s="25" t="s">
        <v>1953</v>
      </c>
      <c r="C32" s="25" t="s">
        <v>1954</v>
      </c>
      <c r="D32" s="23" t="s">
        <v>1875</v>
      </c>
      <c r="E32" s="23" t="s">
        <v>1876</v>
      </c>
      <c r="F32" s="23" t="s">
        <v>1877</v>
      </c>
      <c r="G32" s="23" t="s">
        <v>971</v>
      </c>
      <c r="H32" s="23" t="s">
        <v>1955</v>
      </c>
      <c r="I32" s="23" t="s">
        <v>1920</v>
      </c>
    </row>
    <row r="33" spans="1:9" ht="48" x14ac:dyDescent="0.25">
      <c r="A33" s="87" t="s">
        <v>1892</v>
      </c>
      <c r="B33" s="25" t="s">
        <v>1956</v>
      </c>
      <c r="C33" s="25" t="s">
        <v>1957</v>
      </c>
      <c r="D33" s="23" t="s">
        <v>1875</v>
      </c>
      <c r="E33" s="23" t="s">
        <v>1876</v>
      </c>
      <c r="F33" s="23" t="s">
        <v>1877</v>
      </c>
      <c r="G33" s="23" t="s">
        <v>971</v>
      </c>
      <c r="H33" s="23" t="s">
        <v>1958</v>
      </c>
      <c r="I33" s="23" t="s">
        <v>1959</v>
      </c>
    </row>
    <row r="34" spans="1:9" ht="48" x14ac:dyDescent="0.25">
      <c r="A34" s="87" t="s">
        <v>1960</v>
      </c>
      <c r="B34" s="25" t="s">
        <v>1956</v>
      </c>
      <c r="C34" s="25" t="s">
        <v>1957</v>
      </c>
      <c r="D34" s="23" t="s">
        <v>1875</v>
      </c>
      <c r="E34" s="23" t="s">
        <v>1876</v>
      </c>
      <c r="F34" s="23" t="s">
        <v>1877</v>
      </c>
      <c r="G34" s="23" t="s">
        <v>971</v>
      </c>
      <c r="H34" s="23" t="s">
        <v>1958</v>
      </c>
      <c r="I34" s="23" t="s">
        <v>1959</v>
      </c>
    </row>
    <row r="35" spans="1:9" ht="36" x14ac:dyDescent="0.25">
      <c r="A35" s="87" t="s">
        <v>1889</v>
      </c>
      <c r="B35" s="25" t="s">
        <v>1961</v>
      </c>
      <c r="C35" s="25" t="s">
        <v>1962</v>
      </c>
      <c r="D35" s="23" t="s">
        <v>1875</v>
      </c>
      <c r="E35" s="23" t="s">
        <v>1876</v>
      </c>
      <c r="F35" s="23" t="s">
        <v>1877</v>
      </c>
      <c r="G35" s="23" t="s">
        <v>971</v>
      </c>
      <c r="H35" s="23" t="s">
        <v>971</v>
      </c>
      <c r="I35" s="23" t="s">
        <v>1963</v>
      </c>
    </row>
    <row r="36" spans="1:9" ht="24" x14ac:dyDescent="0.25">
      <c r="A36" s="87" t="s">
        <v>1886</v>
      </c>
      <c r="B36" s="25" t="s">
        <v>1964</v>
      </c>
      <c r="C36" s="25" t="s">
        <v>1965</v>
      </c>
      <c r="D36" s="23" t="s">
        <v>1875</v>
      </c>
      <c r="E36" s="23" t="s">
        <v>1876</v>
      </c>
      <c r="F36" s="23" t="s">
        <v>1877</v>
      </c>
      <c r="G36" s="23" t="s">
        <v>1582</v>
      </c>
      <c r="H36" s="23" t="s">
        <v>1915</v>
      </c>
      <c r="I36" s="23" t="s">
        <v>1966</v>
      </c>
    </row>
    <row r="37" spans="1:9" ht="48" x14ac:dyDescent="0.25">
      <c r="A37" s="87" t="s">
        <v>1901</v>
      </c>
      <c r="B37" s="25" t="s">
        <v>1964</v>
      </c>
      <c r="C37" s="25" t="s">
        <v>1965</v>
      </c>
      <c r="D37" s="23" t="s">
        <v>1875</v>
      </c>
      <c r="E37" s="23" t="s">
        <v>1876</v>
      </c>
      <c r="F37" s="23" t="s">
        <v>1877</v>
      </c>
      <c r="G37" s="23" t="s">
        <v>1551</v>
      </c>
      <c r="H37" s="23" t="s">
        <v>1955</v>
      </c>
      <c r="I37" s="23" t="s">
        <v>1967</v>
      </c>
    </row>
    <row r="38" spans="1:9" ht="60" x14ac:dyDescent="0.25">
      <c r="A38" s="87" t="s">
        <v>1968</v>
      </c>
      <c r="B38" s="25" t="s">
        <v>1964</v>
      </c>
      <c r="C38" s="25" t="s">
        <v>1965</v>
      </c>
      <c r="D38" s="23" t="s">
        <v>1875</v>
      </c>
      <c r="E38" s="23" t="s">
        <v>1876</v>
      </c>
      <c r="F38" s="23" t="s">
        <v>1877</v>
      </c>
      <c r="G38" s="23" t="s">
        <v>971</v>
      </c>
      <c r="H38" s="23" t="s">
        <v>1915</v>
      </c>
      <c r="I38" s="23" t="s">
        <v>1969</v>
      </c>
    </row>
    <row r="39" spans="1:9" ht="60" x14ac:dyDescent="0.25">
      <c r="A39" s="87" t="s">
        <v>1932</v>
      </c>
      <c r="B39" s="25" t="s">
        <v>1964</v>
      </c>
      <c r="C39" s="25" t="s">
        <v>1965</v>
      </c>
      <c r="D39" s="23" t="s">
        <v>1875</v>
      </c>
      <c r="E39" s="23" t="s">
        <v>1876</v>
      </c>
      <c r="F39" s="23" t="s">
        <v>1877</v>
      </c>
      <c r="G39" s="23" t="s">
        <v>1582</v>
      </c>
      <c r="H39" s="23" t="s">
        <v>805</v>
      </c>
      <c r="I39" s="23" t="s">
        <v>1970</v>
      </c>
    </row>
    <row r="40" spans="1:9" ht="72" x14ac:dyDescent="0.25">
      <c r="A40" s="87" t="s">
        <v>1885</v>
      </c>
      <c r="B40" s="25" t="s">
        <v>1964</v>
      </c>
      <c r="C40" s="25" t="s">
        <v>1965</v>
      </c>
      <c r="D40" s="23" t="s">
        <v>1875</v>
      </c>
      <c r="E40" s="23" t="s">
        <v>1876</v>
      </c>
      <c r="F40" s="23" t="s">
        <v>1877</v>
      </c>
      <c r="G40" s="23" t="s">
        <v>1582</v>
      </c>
      <c r="H40" s="23" t="s">
        <v>1130</v>
      </c>
      <c r="I40" s="23" t="s">
        <v>1971</v>
      </c>
    </row>
    <row r="41" spans="1:9" ht="48" x14ac:dyDescent="0.25">
      <c r="A41" s="87" t="s">
        <v>1900</v>
      </c>
      <c r="B41" s="25" t="s">
        <v>1964</v>
      </c>
      <c r="C41" s="25" t="s">
        <v>1965</v>
      </c>
      <c r="D41" s="23" t="s">
        <v>1875</v>
      </c>
      <c r="E41" s="23" t="s">
        <v>1876</v>
      </c>
      <c r="F41" s="23" t="s">
        <v>1877</v>
      </c>
      <c r="G41" s="23" t="s">
        <v>1582</v>
      </c>
      <c r="H41" s="23" t="s">
        <v>1130</v>
      </c>
      <c r="I41" s="23" t="s">
        <v>1972</v>
      </c>
    </row>
    <row r="42" spans="1:9" ht="60" x14ac:dyDescent="0.25">
      <c r="A42" s="87" t="s">
        <v>1932</v>
      </c>
      <c r="B42" s="25" t="s">
        <v>1964</v>
      </c>
      <c r="C42" s="25" t="s">
        <v>1965</v>
      </c>
      <c r="D42" s="23" t="s">
        <v>1875</v>
      </c>
      <c r="E42" s="23" t="s">
        <v>1876</v>
      </c>
      <c r="F42" s="23" t="s">
        <v>1877</v>
      </c>
      <c r="G42" s="23" t="s">
        <v>1582</v>
      </c>
      <c r="H42" s="23" t="s">
        <v>1878</v>
      </c>
      <c r="I42" s="23" t="s">
        <v>1973</v>
      </c>
    </row>
    <row r="43" spans="1:9" ht="48" x14ac:dyDescent="0.25">
      <c r="A43" s="87" t="s">
        <v>1932</v>
      </c>
      <c r="B43" s="25" t="s">
        <v>1974</v>
      </c>
      <c r="C43" s="25" t="s">
        <v>1975</v>
      </c>
      <c r="D43" s="23" t="s">
        <v>1875</v>
      </c>
      <c r="E43" s="23" t="s">
        <v>1876</v>
      </c>
      <c r="F43" s="23" t="s">
        <v>1877</v>
      </c>
      <c r="G43" s="23" t="s">
        <v>1582</v>
      </c>
      <c r="H43" s="23" t="s">
        <v>1958</v>
      </c>
      <c r="I43" s="23" t="s">
        <v>1959</v>
      </c>
    </row>
    <row r="44" spans="1:9" ht="48" x14ac:dyDescent="0.25">
      <c r="A44" s="87" t="s">
        <v>1889</v>
      </c>
      <c r="B44" s="25" t="s">
        <v>1976</v>
      </c>
      <c r="C44" s="25" t="s">
        <v>1977</v>
      </c>
      <c r="D44" s="23" t="s">
        <v>1875</v>
      </c>
      <c r="E44" s="23" t="s">
        <v>1876</v>
      </c>
      <c r="F44" s="23" t="s">
        <v>1877</v>
      </c>
      <c r="G44" s="23" t="s">
        <v>971</v>
      </c>
      <c r="H44" s="23" t="s">
        <v>1130</v>
      </c>
      <c r="I44" s="23" t="s">
        <v>1978</v>
      </c>
    </row>
    <row r="45" spans="1:9" ht="48" x14ac:dyDescent="0.25">
      <c r="A45" s="87" t="s">
        <v>1979</v>
      </c>
      <c r="B45" s="25" t="s">
        <v>1980</v>
      </c>
      <c r="C45" s="25" t="s">
        <v>1981</v>
      </c>
      <c r="D45" s="23" t="s">
        <v>1875</v>
      </c>
      <c r="E45" s="23" t="s">
        <v>1876</v>
      </c>
      <c r="F45" s="23" t="s">
        <v>1877</v>
      </c>
      <c r="G45" s="23" t="s">
        <v>1582</v>
      </c>
      <c r="H45" s="23" t="s">
        <v>1955</v>
      </c>
      <c r="I45" s="23" t="s">
        <v>1982</v>
      </c>
    </row>
    <row r="46" spans="1:9" ht="48" x14ac:dyDescent="0.25">
      <c r="A46" s="87" t="s">
        <v>1872</v>
      </c>
      <c r="B46" s="25" t="s">
        <v>1980</v>
      </c>
      <c r="C46" s="25" t="s">
        <v>1981</v>
      </c>
      <c r="D46" s="23" t="s">
        <v>1875</v>
      </c>
      <c r="E46" s="23" t="s">
        <v>1876</v>
      </c>
      <c r="F46" s="23" t="s">
        <v>1877</v>
      </c>
      <c r="G46" s="23" t="s">
        <v>971</v>
      </c>
      <c r="H46" s="23" t="s">
        <v>1950</v>
      </c>
      <c r="I46" s="23" t="s">
        <v>1983</v>
      </c>
    </row>
    <row r="47" spans="1:9" ht="24" x14ac:dyDescent="0.25">
      <c r="A47" s="87" t="s">
        <v>1984</v>
      </c>
      <c r="B47" s="25" t="s">
        <v>1985</v>
      </c>
      <c r="C47" s="25" t="s">
        <v>1986</v>
      </c>
      <c r="D47" s="23" t="s">
        <v>1875</v>
      </c>
      <c r="E47" s="23" t="s">
        <v>1876</v>
      </c>
      <c r="F47" s="23" t="s">
        <v>1877</v>
      </c>
      <c r="G47" s="23" t="s">
        <v>971</v>
      </c>
      <c r="H47" s="23" t="s">
        <v>971</v>
      </c>
      <c r="I47" s="23" t="s">
        <v>1987</v>
      </c>
    </row>
    <row r="48" spans="1:9" ht="24" x14ac:dyDescent="0.25">
      <c r="A48" s="87" t="s">
        <v>1889</v>
      </c>
      <c r="B48" s="25" t="s">
        <v>1985</v>
      </c>
      <c r="C48" s="25" t="s">
        <v>1986</v>
      </c>
      <c r="D48" s="23" t="s">
        <v>1875</v>
      </c>
      <c r="E48" s="23" t="s">
        <v>1876</v>
      </c>
      <c r="F48" s="23" t="s">
        <v>1877</v>
      </c>
      <c r="G48" s="23" t="s">
        <v>971</v>
      </c>
      <c r="H48" s="23" t="s">
        <v>971</v>
      </c>
      <c r="I48" s="23" t="s">
        <v>1987</v>
      </c>
    </row>
    <row r="49" spans="1:9" ht="24" x14ac:dyDescent="0.25">
      <c r="A49" s="87" t="s">
        <v>1988</v>
      </c>
      <c r="B49" s="25" t="s">
        <v>1985</v>
      </c>
      <c r="C49" s="25" t="s">
        <v>1986</v>
      </c>
      <c r="D49" s="23" t="s">
        <v>1875</v>
      </c>
      <c r="E49" s="23" t="s">
        <v>1876</v>
      </c>
      <c r="F49" s="23" t="s">
        <v>1877</v>
      </c>
      <c r="G49" s="23" t="s">
        <v>971</v>
      </c>
      <c r="H49" s="23" t="s">
        <v>971</v>
      </c>
      <c r="I49" s="23" t="s">
        <v>1987</v>
      </c>
    </row>
    <row r="50" spans="1:9" ht="48" x14ac:dyDescent="0.25">
      <c r="A50" s="87" t="s">
        <v>1899</v>
      </c>
      <c r="B50" s="25" t="s">
        <v>1989</v>
      </c>
      <c r="C50" s="25" t="s">
        <v>1990</v>
      </c>
      <c r="D50" s="23" t="s">
        <v>1875</v>
      </c>
      <c r="E50" s="23" t="s">
        <v>1876</v>
      </c>
      <c r="F50" s="23" t="s">
        <v>1877</v>
      </c>
      <c r="G50" s="23" t="s">
        <v>971</v>
      </c>
      <c r="H50" s="23" t="s">
        <v>1130</v>
      </c>
      <c r="I50" s="23" t="s">
        <v>1928</v>
      </c>
    </row>
    <row r="51" spans="1:9" ht="24" x14ac:dyDescent="0.25">
      <c r="A51" s="87" t="s">
        <v>1984</v>
      </c>
      <c r="B51" s="25" t="s">
        <v>1991</v>
      </c>
      <c r="C51" s="25" t="s">
        <v>1992</v>
      </c>
      <c r="D51" s="23" t="s">
        <v>1875</v>
      </c>
      <c r="E51" s="23" t="s">
        <v>1876</v>
      </c>
      <c r="F51" s="23" t="s">
        <v>1877</v>
      </c>
      <c r="G51" s="23" t="s">
        <v>971</v>
      </c>
      <c r="H51" s="23" t="s">
        <v>1915</v>
      </c>
      <c r="I51" s="23" t="s">
        <v>1993</v>
      </c>
    </row>
    <row r="52" spans="1:9" ht="48" x14ac:dyDescent="0.25">
      <c r="A52" s="87" t="s">
        <v>1994</v>
      </c>
      <c r="B52" s="25" t="s">
        <v>1995</v>
      </c>
      <c r="C52" s="25" t="s">
        <v>1996</v>
      </c>
      <c r="D52" s="23" t="s">
        <v>1875</v>
      </c>
      <c r="E52" s="23" t="s">
        <v>1876</v>
      </c>
      <c r="F52" s="23" t="s">
        <v>1877</v>
      </c>
      <c r="G52" s="23" t="s">
        <v>971</v>
      </c>
      <c r="H52" s="23" t="s">
        <v>1130</v>
      </c>
      <c r="I52" s="23" t="s">
        <v>1997</v>
      </c>
    </row>
    <row r="53" spans="1:9" ht="36" x14ac:dyDescent="0.25">
      <c r="A53" s="87" t="s">
        <v>1998</v>
      </c>
      <c r="B53" s="25" t="s">
        <v>1999</v>
      </c>
      <c r="C53" s="25" t="s">
        <v>2000</v>
      </c>
      <c r="D53" s="23" t="s">
        <v>1875</v>
      </c>
      <c r="E53" s="23" t="s">
        <v>1876</v>
      </c>
      <c r="F53" s="23" t="s">
        <v>1877</v>
      </c>
      <c r="G53" s="23" t="s">
        <v>971</v>
      </c>
      <c r="H53" s="23" t="s">
        <v>833</v>
      </c>
      <c r="I53" s="23" t="s">
        <v>2001</v>
      </c>
    </row>
    <row r="54" spans="1:9" ht="36" x14ac:dyDescent="0.25">
      <c r="A54" s="87" t="s">
        <v>2002</v>
      </c>
      <c r="B54" s="25" t="s">
        <v>1999</v>
      </c>
      <c r="C54" s="25" t="s">
        <v>2000</v>
      </c>
      <c r="D54" s="23" t="s">
        <v>1875</v>
      </c>
      <c r="E54" s="23" t="s">
        <v>1876</v>
      </c>
      <c r="F54" s="23" t="s">
        <v>1877</v>
      </c>
      <c r="G54" s="23" t="s">
        <v>971</v>
      </c>
      <c r="H54" s="23" t="s">
        <v>833</v>
      </c>
      <c r="I54" s="23" t="s">
        <v>2001</v>
      </c>
    </row>
    <row r="55" spans="1:9" ht="36" x14ac:dyDescent="0.25">
      <c r="A55" s="87" t="s">
        <v>2003</v>
      </c>
      <c r="B55" s="25" t="s">
        <v>1999</v>
      </c>
      <c r="C55" s="25" t="s">
        <v>2000</v>
      </c>
      <c r="D55" s="23" t="s">
        <v>1875</v>
      </c>
      <c r="E55" s="23" t="s">
        <v>1876</v>
      </c>
      <c r="F55" s="23" t="s">
        <v>1877</v>
      </c>
      <c r="G55" s="23" t="s">
        <v>971</v>
      </c>
      <c r="H55" s="23" t="s">
        <v>833</v>
      </c>
      <c r="I55" s="23" t="s">
        <v>2001</v>
      </c>
    </row>
    <row r="56" spans="1:9" ht="36" x14ac:dyDescent="0.25">
      <c r="A56" s="87" t="s">
        <v>2004</v>
      </c>
      <c r="B56" s="25" t="s">
        <v>1999</v>
      </c>
      <c r="C56" s="25" t="s">
        <v>2000</v>
      </c>
      <c r="D56" s="23" t="s">
        <v>1875</v>
      </c>
      <c r="E56" s="23" t="s">
        <v>1876</v>
      </c>
      <c r="F56" s="23" t="s">
        <v>1877</v>
      </c>
      <c r="G56" s="23" t="s">
        <v>971</v>
      </c>
      <c r="H56" s="23" t="s">
        <v>833</v>
      </c>
      <c r="I56" s="23" t="s">
        <v>2001</v>
      </c>
    </row>
    <row r="57" spans="1:9" ht="36" x14ac:dyDescent="0.25">
      <c r="A57" s="87" t="s">
        <v>2005</v>
      </c>
      <c r="B57" s="25" t="s">
        <v>1999</v>
      </c>
      <c r="C57" s="25" t="s">
        <v>2000</v>
      </c>
      <c r="D57" s="23" t="s">
        <v>1875</v>
      </c>
      <c r="E57" s="23" t="s">
        <v>1876</v>
      </c>
      <c r="F57" s="23" t="s">
        <v>1877</v>
      </c>
      <c r="G57" s="23" t="s">
        <v>971</v>
      </c>
      <c r="H57" s="23" t="s">
        <v>833</v>
      </c>
      <c r="I57" s="23" t="s">
        <v>2001</v>
      </c>
    </row>
    <row r="58" spans="1:9" ht="36" x14ac:dyDescent="0.25">
      <c r="A58" s="87" t="s">
        <v>2006</v>
      </c>
      <c r="B58" s="25" t="s">
        <v>1999</v>
      </c>
      <c r="C58" s="25" t="s">
        <v>2000</v>
      </c>
      <c r="D58" s="23" t="s">
        <v>1875</v>
      </c>
      <c r="E58" s="23" t="s">
        <v>1876</v>
      </c>
      <c r="F58" s="23" t="s">
        <v>1877</v>
      </c>
      <c r="G58" s="23" t="s">
        <v>971</v>
      </c>
      <c r="H58" s="23" t="s">
        <v>1950</v>
      </c>
      <c r="I58" s="23" t="s">
        <v>2001</v>
      </c>
    </row>
    <row r="59" spans="1:9" ht="36" x14ac:dyDescent="0.25">
      <c r="A59" s="87" t="s">
        <v>2007</v>
      </c>
      <c r="B59" s="25" t="s">
        <v>1999</v>
      </c>
      <c r="C59" s="25" t="s">
        <v>2000</v>
      </c>
      <c r="D59" s="23" t="s">
        <v>1875</v>
      </c>
      <c r="E59" s="23" t="s">
        <v>1876</v>
      </c>
      <c r="F59" s="23" t="s">
        <v>1877</v>
      </c>
      <c r="G59" s="23" t="s">
        <v>971</v>
      </c>
      <c r="H59" s="23" t="s">
        <v>1950</v>
      </c>
      <c r="I59" s="23" t="s">
        <v>2001</v>
      </c>
    </row>
    <row r="60" spans="1:9" ht="60" x14ac:dyDescent="0.25">
      <c r="A60" s="87" t="s">
        <v>2008</v>
      </c>
      <c r="B60" s="25" t="s">
        <v>1999</v>
      </c>
      <c r="C60" s="25" t="s">
        <v>2000</v>
      </c>
      <c r="D60" s="23" t="s">
        <v>1875</v>
      </c>
      <c r="E60" s="23" t="s">
        <v>1876</v>
      </c>
      <c r="F60" s="23" t="s">
        <v>1877</v>
      </c>
      <c r="G60" s="23" t="s">
        <v>971</v>
      </c>
      <c r="H60" s="23" t="s">
        <v>1878</v>
      </c>
      <c r="I60" s="23" t="s">
        <v>2001</v>
      </c>
    </row>
    <row r="61" spans="1:9" ht="60" x14ac:dyDescent="0.25">
      <c r="A61" s="87" t="s">
        <v>2009</v>
      </c>
      <c r="B61" s="25" t="s">
        <v>2010</v>
      </c>
      <c r="C61" s="25" t="s">
        <v>2011</v>
      </c>
      <c r="D61" s="23" t="s">
        <v>1875</v>
      </c>
      <c r="E61" s="23" t="s">
        <v>1876</v>
      </c>
      <c r="F61" s="23" t="s">
        <v>1877</v>
      </c>
      <c r="G61" s="23" t="s">
        <v>971</v>
      </c>
      <c r="H61" s="23" t="s">
        <v>2012</v>
      </c>
      <c r="I61" s="23" t="s">
        <v>2001</v>
      </c>
    </row>
    <row r="62" spans="1:9" ht="60" x14ac:dyDescent="0.25">
      <c r="A62" s="87" t="s">
        <v>2013</v>
      </c>
      <c r="B62" s="25" t="s">
        <v>2010</v>
      </c>
      <c r="C62" s="25" t="s">
        <v>2011</v>
      </c>
      <c r="D62" s="23" t="s">
        <v>1875</v>
      </c>
      <c r="E62" s="23" t="s">
        <v>1876</v>
      </c>
      <c r="F62" s="23" t="s">
        <v>1877</v>
      </c>
      <c r="G62" s="23" t="s">
        <v>971</v>
      </c>
      <c r="H62" s="23" t="s">
        <v>2012</v>
      </c>
      <c r="I62" s="23" t="s">
        <v>2001</v>
      </c>
    </row>
    <row r="63" spans="1:9" ht="60" x14ac:dyDescent="0.25">
      <c r="A63" s="87" t="s">
        <v>1886</v>
      </c>
      <c r="B63" s="25" t="s">
        <v>2010</v>
      </c>
      <c r="C63" s="25" t="s">
        <v>2011</v>
      </c>
      <c r="D63" s="23" t="s">
        <v>1875</v>
      </c>
      <c r="E63" s="23" t="s">
        <v>1876</v>
      </c>
      <c r="F63" s="23" t="s">
        <v>1877</v>
      </c>
      <c r="G63" s="23" t="s">
        <v>971</v>
      </c>
      <c r="H63" s="23" t="s">
        <v>2012</v>
      </c>
      <c r="I63" s="23" t="s">
        <v>2001</v>
      </c>
    </row>
    <row r="64" spans="1:9" ht="60" x14ac:dyDescent="0.25">
      <c r="A64" s="87" t="s">
        <v>2007</v>
      </c>
      <c r="B64" s="25" t="s">
        <v>2010</v>
      </c>
      <c r="C64" s="25" t="s">
        <v>2011</v>
      </c>
      <c r="D64" s="23" t="s">
        <v>1875</v>
      </c>
      <c r="E64" s="23" t="s">
        <v>1876</v>
      </c>
      <c r="F64" s="23" t="s">
        <v>1877</v>
      </c>
      <c r="G64" s="23" t="s">
        <v>971</v>
      </c>
      <c r="H64" s="23" t="s">
        <v>2012</v>
      </c>
      <c r="I64" s="23" t="s">
        <v>2001</v>
      </c>
    </row>
    <row r="65" spans="1:9" ht="60" x14ac:dyDescent="0.25">
      <c r="A65" s="87" t="s">
        <v>1932</v>
      </c>
      <c r="B65" s="25" t="s">
        <v>2014</v>
      </c>
      <c r="C65" s="25" t="s">
        <v>2015</v>
      </c>
      <c r="D65" s="23" t="s">
        <v>1875</v>
      </c>
      <c r="E65" s="23" t="s">
        <v>1876</v>
      </c>
      <c r="F65" s="23" t="s">
        <v>1877</v>
      </c>
      <c r="G65" s="23" t="s">
        <v>971</v>
      </c>
      <c r="H65" s="23" t="s">
        <v>1878</v>
      </c>
      <c r="I65" s="23" t="s">
        <v>1978</v>
      </c>
    </row>
    <row r="66" spans="1:9" ht="60" x14ac:dyDescent="0.25">
      <c r="A66" s="87" t="s">
        <v>1988</v>
      </c>
      <c r="B66" s="25" t="s">
        <v>2014</v>
      </c>
      <c r="C66" s="25" t="s">
        <v>2015</v>
      </c>
      <c r="D66" s="23" t="s">
        <v>1875</v>
      </c>
      <c r="E66" s="23" t="s">
        <v>1876</v>
      </c>
      <c r="F66" s="23" t="s">
        <v>1877</v>
      </c>
      <c r="G66" s="23" t="s">
        <v>971</v>
      </c>
      <c r="H66" s="23" t="s">
        <v>1878</v>
      </c>
      <c r="I66" s="23" t="s">
        <v>1978</v>
      </c>
    </row>
    <row r="67" spans="1:9" ht="60" x14ac:dyDescent="0.25">
      <c r="A67" s="87" t="s">
        <v>1900</v>
      </c>
      <c r="B67" s="25" t="s">
        <v>2014</v>
      </c>
      <c r="C67" s="25" t="s">
        <v>2015</v>
      </c>
      <c r="D67" s="23" t="s">
        <v>1875</v>
      </c>
      <c r="E67" s="23" t="s">
        <v>1876</v>
      </c>
      <c r="F67" s="23" t="s">
        <v>1877</v>
      </c>
      <c r="G67" s="23" t="s">
        <v>971</v>
      </c>
      <c r="H67" s="23" t="s">
        <v>1878</v>
      </c>
      <c r="I67" s="23" t="s">
        <v>1978</v>
      </c>
    </row>
    <row r="68" spans="1:9" ht="60" x14ac:dyDescent="0.25">
      <c r="A68" s="87" t="s">
        <v>1960</v>
      </c>
      <c r="B68" s="25" t="s">
        <v>2014</v>
      </c>
      <c r="C68" s="25" t="s">
        <v>2015</v>
      </c>
      <c r="D68" s="23" t="s">
        <v>1875</v>
      </c>
      <c r="E68" s="23" t="s">
        <v>1876</v>
      </c>
      <c r="F68" s="23" t="s">
        <v>1877</v>
      </c>
      <c r="G68" s="23" t="s">
        <v>971</v>
      </c>
      <c r="H68" s="23" t="s">
        <v>1878</v>
      </c>
      <c r="I68" s="23" t="s">
        <v>1978</v>
      </c>
    </row>
    <row r="69" spans="1:9" ht="36" x14ac:dyDescent="0.25">
      <c r="A69" s="87" t="s">
        <v>1901</v>
      </c>
      <c r="B69" s="25" t="s">
        <v>1106</v>
      </c>
      <c r="C69" s="25" t="s">
        <v>2016</v>
      </c>
      <c r="D69" s="23" t="s">
        <v>1875</v>
      </c>
      <c r="E69" s="23" t="s">
        <v>1876</v>
      </c>
      <c r="F69" s="23" t="s">
        <v>1877</v>
      </c>
      <c r="G69" s="23" t="s">
        <v>1551</v>
      </c>
      <c r="H69" s="23" t="s">
        <v>1130</v>
      </c>
      <c r="I69" s="23" t="s">
        <v>2017</v>
      </c>
    </row>
    <row r="70" spans="1:9" ht="24" x14ac:dyDescent="0.25">
      <c r="A70" s="87" t="s">
        <v>1932</v>
      </c>
      <c r="B70" s="25" t="s">
        <v>2018</v>
      </c>
      <c r="C70" s="25" t="s">
        <v>2019</v>
      </c>
      <c r="D70" s="23" t="s">
        <v>1875</v>
      </c>
      <c r="E70" s="23" t="s">
        <v>1876</v>
      </c>
      <c r="F70" s="23" t="s">
        <v>1877</v>
      </c>
      <c r="G70" s="23" t="s">
        <v>971</v>
      </c>
      <c r="H70" s="23" t="s">
        <v>1915</v>
      </c>
      <c r="I70" s="23" t="s">
        <v>1993</v>
      </c>
    </row>
    <row r="71" spans="1:9" ht="24" x14ac:dyDescent="0.25">
      <c r="A71" s="87" t="s">
        <v>1892</v>
      </c>
      <c r="B71" s="25" t="s">
        <v>2020</v>
      </c>
      <c r="C71" s="25" t="s">
        <v>2021</v>
      </c>
      <c r="D71" s="23" t="s">
        <v>1875</v>
      </c>
      <c r="E71" s="23" t="s">
        <v>1876</v>
      </c>
      <c r="F71" s="23" t="s">
        <v>1877</v>
      </c>
      <c r="G71" s="23" t="s">
        <v>971</v>
      </c>
      <c r="H71" s="23" t="s">
        <v>1915</v>
      </c>
      <c r="I71" s="23" t="s">
        <v>1993</v>
      </c>
    </row>
    <row r="72" spans="1:9" ht="24" x14ac:dyDescent="0.25">
      <c r="A72" s="87" t="s">
        <v>1900</v>
      </c>
      <c r="B72" s="25" t="s">
        <v>2020</v>
      </c>
      <c r="C72" s="25" t="s">
        <v>2021</v>
      </c>
      <c r="D72" s="23" t="s">
        <v>1875</v>
      </c>
      <c r="E72" s="23" t="s">
        <v>1876</v>
      </c>
      <c r="F72" s="23" t="s">
        <v>1877</v>
      </c>
      <c r="G72" s="23" t="s">
        <v>971</v>
      </c>
      <c r="H72" s="23" t="s">
        <v>1915</v>
      </c>
      <c r="I72" s="23" t="s">
        <v>1993</v>
      </c>
    </row>
    <row r="73" spans="1:9" ht="48" x14ac:dyDescent="0.25">
      <c r="A73" s="87" t="s">
        <v>2022</v>
      </c>
      <c r="B73" s="25" t="s">
        <v>2023</v>
      </c>
      <c r="C73" s="25" t="s">
        <v>2024</v>
      </c>
      <c r="D73" s="23" t="s">
        <v>1875</v>
      </c>
      <c r="E73" s="23" t="s">
        <v>1876</v>
      </c>
      <c r="F73" s="23" t="s">
        <v>1877</v>
      </c>
      <c r="G73" s="23" t="s">
        <v>1551</v>
      </c>
      <c r="H73" s="23" t="s">
        <v>971</v>
      </c>
      <c r="I73" s="23" t="s">
        <v>2025</v>
      </c>
    </row>
    <row r="74" spans="1:9" ht="48" x14ac:dyDescent="0.25">
      <c r="A74" s="87" t="s">
        <v>1899</v>
      </c>
      <c r="B74" s="25" t="s">
        <v>2023</v>
      </c>
      <c r="C74" s="25" t="s">
        <v>2024</v>
      </c>
      <c r="D74" s="23" t="s">
        <v>1875</v>
      </c>
      <c r="E74" s="23" t="s">
        <v>1876</v>
      </c>
      <c r="F74" s="23" t="s">
        <v>1877</v>
      </c>
      <c r="G74" s="23" t="s">
        <v>1551</v>
      </c>
      <c r="H74" s="23" t="s">
        <v>971</v>
      </c>
      <c r="I74" s="23" t="s">
        <v>2025</v>
      </c>
    </row>
    <row r="75" spans="1:9" ht="48" x14ac:dyDescent="0.25">
      <c r="A75" s="87" t="s">
        <v>2026</v>
      </c>
      <c r="B75" s="25" t="s">
        <v>2027</v>
      </c>
      <c r="C75" s="25" t="s">
        <v>2028</v>
      </c>
      <c r="D75" s="23" t="s">
        <v>1875</v>
      </c>
      <c r="E75" s="23" t="s">
        <v>1876</v>
      </c>
      <c r="F75" s="23" t="s">
        <v>1877</v>
      </c>
      <c r="G75" s="23" t="s">
        <v>971</v>
      </c>
      <c r="H75" s="23" t="s">
        <v>1915</v>
      </c>
      <c r="I75" s="23" t="s">
        <v>2029</v>
      </c>
    </row>
    <row r="76" spans="1:9" ht="60" x14ac:dyDescent="0.25">
      <c r="A76" s="87" t="s">
        <v>2030</v>
      </c>
      <c r="B76" s="25" t="s">
        <v>2031</v>
      </c>
      <c r="C76" s="25" t="s">
        <v>2032</v>
      </c>
      <c r="D76" s="23" t="s">
        <v>1875</v>
      </c>
      <c r="E76" s="23" t="s">
        <v>1876</v>
      </c>
      <c r="F76" s="23" t="s">
        <v>1877</v>
      </c>
      <c r="G76" s="23" t="s">
        <v>971</v>
      </c>
      <c r="H76" s="23" t="s">
        <v>1878</v>
      </c>
      <c r="I76" s="23" t="s">
        <v>2033</v>
      </c>
    </row>
    <row r="77" spans="1:9" ht="24" x14ac:dyDescent="0.25">
      <c r="A77" s="87" t="s">
        <v>1968</v>
      </c>
      <c r="B77" s="25" t="s">
        <v>2034</v>
      </c>
      <c r="C77" s="25" t="s">
        <v>2035</v>
      </c>
      <c r="D77" s="23" t="s">
        <v>1875</v>
      </c>
      <c r="E77" s="23" t="s">
        <v>1876</v>
      </c>
      <c r="F77" s="23" t="s">
        <v>1877</v>
      </c>
      <c r="G77" s="23" t="s">
        <v>1551</v>
      </c>
      <c r="H77" s="23" t="s">
        <v>1950</v>
      </c>
      <c r="I77" s="23" t="s">
        <v>2036</v>
      </c>
    </row>
    <row r="78" spans="1:9" ht="60" x14ac:dyDescent="0.25">
      <c r="A78" s="87" t="s">
        <v>1899</v>
      </c>
      <c r="B78" s="25" t="s">
        <v>2037</v>
      </c>
      <c r="C78" s="25" t="s">
        <v>2038</v>
      </c>
      <c r="D78" s="23" t="s">
        <v>1875</v>
      </c>
      <c r="E78" s="23" t="s">
        <v>1876</v>
      </c>
      <c r="F78" s="23" t="s">
        <v>1877</v>
      </c>
      <c r="G78" s="23" t="s">
        <v>971</v>
      </c>
      <c r="H78" s="23" t="s">
        <v>1950</v>
      </c>
      <c r="I78" s="23" t="s">
        <v>2039</v>
      </c>
    </row>
    <row r="79" spans="1:9" ht="36" x14ac:dyDescent="0.25">
      <c r="A79" s="87" t="s">
        <v>2006</v>
      </c>
      <c r="B79" s="25" t="s">
        <v>2037</v>
      </c>
      <c r="C79" s="25" t="s">
        <v>2038</v>
      </c>
      <c r="D79" s="23" t="s">
        <v>1875</v>
      </c>
      <c r="E79" s="23" t="s">
        <v>1876</v>
      </c>
      <c r="F79" s="23" t="s">
        <v>1877</v>
      </c>
      <c r="G79" s="23" t="s">
        <v>1551</v>
      </c>
      <c r="H79" s="23" t="s">
        <v>2040</v>
      </c>
      <c r="I79" s="23" t="s">
        <v>2041</v>
      </c>
    </row>
    <row r="80" spans="1:9" ht="48" x14ac:dyDescent="0.25">
      <c r="A80" s="87" t="s">
        <v>1988</v>
      </c>
      <c r="B80" s="25" t="s">
        <v>2037</v>
      </c>
      <c r="C80" s="25" t="s">
        <v>2038</v>
      </c>
      <c r="D80" s="23" t="s">
        <v>1875</v>
      </c>
      <c r="E80" s="23" t="s">
        <v>1876</v>
      </c>
      <c r="F80" s="23" t="s">
        <v>1877</v>
      </c>
      <c r="G80" s="23" t="s">
        <v>971</v>
      </c>
      <c r="H80" s="23" t="s">
        <v>1130</v>
      </c>
      <c r="I80" s="23" t="s">
        <v>2042</v>
      </c>
    </row>
    <row r="81" spans="1:9" ht="60" x14ac:dyDescent="0.25">
      <c r="A81" s="87" t="s">
        <v>1889</v>
      </c>
      <c r="B81" s="25" t="s">
        <v>2037</v>
      </c>
      <c r="C81" s="25" t="s">
        <v>2038</v>
      </c>
      <c r="D81" s="23" t="s">
        <v>1875</v>
      </c>
      <c r="E81" s="23" t="s">
        <v>1876</v>
      </c>
      <c r="F81" s="23" t="s">
        <v>1877</v>
      </c>
      <c r="G81" s="23" t="s">
        <v>971</v>
      </c>
      <c r="H81" s="23" t="s">
        <v>2043</v>
      </c>
      <c r="I81" s="23" t="s">
        <v>2044</v>
      </c>
    </row>
    <row r="82" spans="1:9" ht="60" x14ac:dyDescent="0.25">
      <c r="A82" s="87" t="s">
        <v>1889</v>
      </c>
      <c r="B82" s="25" t="s">
        <v>2045</v>
      </c>
      <c r="C82" s="25" t="s">
        <v>2046</v>
      </c>
      <c r="D82" s="23" t="s">
        <v>1875</v>
      </c>
      <c r="E82" s="23" t="s">
        <v>1876</v>
      </c>
      <c r="F82" s="23" t="s">
        <v>1877</v>
      </c>
      <c r="G82" s="23" t="s">
        <v>1551</v>
      </c>
      <c r="H82" s="23" t="s">
        <v>805</v>
      </c>
      <c r="I82" s="23" t="s">
        <v>2047</v>
      </c>
    </row>
    <row r="83" spans="1:9" ht="60" x14ac:dyDescent="0.25">
      <c r="A83" s="87" t="s">
        <v>2048</v>
      </c>
      <c r="B83" s="25" t="s">
        <v>2049</v>
      </c>
      <c r="C83" s="25" t="s">
        <v>2050</v>
      </c>
      <c r="D83" s="23" t="s">
        <v>1875</v>
      </c>
      <c r="E83" s="23" t="s">
        <v>1876</v>
      </c>
      <c r="F83" s="23" t="s">
        <v>1877</v>
      </c>
      <c r="G83" s="23" t="s">
        <v>971</v>
      </c>
      <c r="H83" s="23" t="s">
        <v>2051</v>
      </c>
      <c r="I83" s="23" t="s">
        <v>2052</v>
      </c>
    </row>
    <row r="84" spans="1:9" ht="48" x14ac:dyDescent="0.25">
      <c r="A84" s="87" t="s">
        <v>2048</v>
      </c>
      <c r="B84" s="25" t="s">
        <v>2049</v>
      </c>
      <c r="C84" s="25" t="s">
        <v>2050</v>
      </c>
      <c r="D84" s="23" t="s">
        <v>1875</v>
      </c>
      <c r="E84" s="23" t="s">
        <v>1876</v>
      </c>
      <c r="F84" s="23" t="s">
        <v>1877</v>
      </c>
      <c r="G84" s="23" t="s">
        <v>1582</v>
      </c>
      <c r="H84" s="23" t="s">
        <v>805</v>
      </c>
      <c r="I84" s="23" t="s">
        <v>2053</v>
      </c>
    </row>
    <row r="85" spans="1:9" ht="36" x14ac:dyDescent="0.25">
      <c r="A85" s="87" t="s">
        <v>2054</v>
      </c>
      <c r="B85" s="25" t="s">
        <v>2049</v>
      </c>
      <c r="C85" s="25" t="s">
        <v>2050</v>
      </c>
      <c r="D85" s="23" t="s">
        <v>1875</v>
      </c>
      <c r="E85" s="23" t="s">
        <v>1876</v>
      </c>
      <c r="F85" s="23" t="s">
        <v>1877</v>
      </c>
      <c r="G85" s="23" t="s">
        <v>971</v>
      </c>
      <c r="H85" s="23" t="s">
        <v>2040</v>
      </c>
      <c r="I85" s="23" t="s">
        <v>2055</v>
      </c>
    </row>
    <row r="86" spans="1:9" ht="48" x14ac:dyDescent="0.25">
      <c r="A86" s="87" t="s">
        <v>2056</v>
      </c>
      <c r="B86" s="25" t="s">
        <v>2057</v>
      </c>
      <c r="C86" s="25" t="s">
        <v>2058</v>
      </c>
      <c r="D86" s="23" t="s">
        <v>1875</v>
      </c>
      <c r="E86" s="23" t="s">
        <v>1876</v>
      </c>
      <c r="F86" s="23" t="s">
        <v>1877</v>
      </c>
      <c r="G86" s="23" t="s">
        <v>971</v>
      </c>
      <c r="H86" s="23" t="s">
        <v>805</v>
      </c>
      <c r="I86" s="23" t="s">
        <v>2059</v>
      </c>
    </row>
    <row r="87" spans="1:9" ht="48" x14ac:dyDescent="0.25">
      <c r="A87" s="87" t="s">
        <v>1988</v>
      </c>
      <c r="B87" s="25" t="s">
        <v>2060</v>
      </c>
      <c r="C87" s="25" t="s">
        <v>2061</v>
      </c>
      <c r="D87" s="23" t="s">
        <v>1875</v>
      </c>
      <c r="E87" s="23" t="s">
        <v>1876</v>
      </c>
      <c r="F87" s="23" t="s">
        <v>1877</v>
      </c>
      <c r="G87" s="23" t="s">
        <v>971</v>
      </c>
      <c r="H87" s="23" t="s">
        <v>2051</v>
      </c>
      <c r="I87" s="23" t="s">
        <v>2062</v>
      </c>
    </row>
    <row r="88" spans="1:9" ht="24" x14ac:dyDescent="0.25">
      <c r="A88" s="87" t="s">
        <v>2063</v>
      </c>
      <c r="B88" s="25" t="s">
        <v>2064</v>
      </c>
      <c r="C88" s="25" t="s">
        <v>2065</v>
      </c>
      <c r="D88" s="23" t="s">
        <v>1875</v>
      </c>
      <c r="E88" s="23" t="s">
        <v>1876</v>
      </c>
      <c r="F88" s="23" t="s">
        <v>1877</v>
      </c>
      <c r="G88" s="23" t="s">
        <v>971</v>
      </c>
      <c r="H88" s="23" t="s">
        <v>971</v>
      </c>
      <c r="I88" s="23" t="s">
        <v>1920</v>
      </c>
    </row>
    <row r="89" spans="1:9" ht="72" x14ac:dyDescent="0.25">
      <c r="A89" s="87" t="s">
        <v>1889</v>
      </c>
      <c r="B89" s="25" t="s">
        <v>2066</v>
      </c>
      <c r="C89" s="25" t="s">
        <v>2067</v>
      </c>
      <c r="D89" s="23" t="s">
        <v>1875</v>
      </c>
      <c r="E89" s="23" t="s">
        <v>1876</v>
      </c>
      <c r="F89" s="23" t="s">
        <v>1877</v>
      </c>
      <c r="G89" s="23" t="s">
        <v>971</v>
      </c>
      <c r="H89" s="23" t="s">
        <v>971</v>
      </c>
      <c r="I89" s="23" t="s">
        <v>2068</v>
      </c>
    </row>
    <row r="90" spans="1:9" ht="60" x14ac:dyDescent="0.25">
      <c r="A90" s="87" t="s">
        <v>1932</v>
      </c>
      <c r="B90" s="25" t="s">
        <v>2069</v>
      </c>
      <c r="C90" s="25" t="s">
        <v>2070</v>
      </c>
      <c r="D90" s="23" t="s">
        <v>1875</v>
      </c>
      <c r="E90" s="23" t="s">
        <v>1876</v>
      </c>
      <c r="F90" s="23" t="s">
        <v>1877</v>
      </c>
      <c r="G90" s="23" t="s">
        <v>971</v>
      </c>
      <c r="H90" s="23" t="s">
        <v>1878</v>
      </c>
      <c r="I90" s="23" t="s">
        <v>2071</v>
      </c>
    </row>
    <row r="91" spans="1:9" ht="48" x14ac:dyDescent="0.25">
      <c r="A91" s="87" t="s">
        <v>1885</v>
      </c>
      <c r="B91" s="25" t="s">
        <v>2072</v>
      </c>
      <c r="C91" s="25" t="s">
        <v>2073</v>
      </c>
      <c r="D91" s="23" t="s">
        <v>1875</v>
      </c>
      <c r="E91" s="23" t="s">
        <v>1876</v>
      </c>
      <c r="F91" s="23" t="s">
        <v>1877</v>
      </c>
      <c r="G91" s="23" t="s">
        <v>971</v>
      </c>
      <c r="H91" s="23" t="s">
        <v>1955</v>
      </c>
      <c r="I91" s="23" t="s">
        <v>2074</v>
      </c>
    </row>
    <row r="92" spans="1:9" ht="24" x14ac:dyDescent="0.25">
      <c r="A92" s="87" t="s">
        <v>1892</v>
      </c>
      <c r="B92" s="25" t="s">
        <v>2075</v>
      </c>
      <c r="C92" s="25" t="s">
        <v>2076</v>
      </c>
      <c r="D92" s="23" t="s">
        <v>1875</v>
      </c>
      <c r="E92" s="23" t="s">
        <v>1876</v>
      </c>
      <c r="F92" s="23" t="s">
        <v>1877</v>
      </c>
      <c r="G92" s="23" t="s">
        <v>971</v>
      </c>
      <c r="H92" s="23" t="s">
        <v>971</v>
      </c>
      <c r="I92" s="23" t="s">
        <v>1987</v>
      </c>
    </row>
    <row r="93" spans="1:9" ht="60" x14ac:dyDescent="0.25">
      <c r="A93" s="87" t="s">
        <v>1968</v>
      </c>
      <c r="B93" s="25" t="s">
        <v>2077</v>
      </c>
      <c r="C93" s="25" t="s">
        <v>2078</v>
      </c>
      <c r="D93" s="23" t="s">
        <v>1875</v>
      </c>
      <c r="E93" s="23" t="s">
        <v>1876</v>
      </c>
      <c r="F93" s="23" t="s">
        <v>1877</v>
      </c>
      <c r="G93" s="23" t="s">
        <v>971</v>
      </c>
      <c r="H93" s="23" t="s">
        <v>2079</v>
      </c>
      <c r="I93" s="23" t="s">
        <v>2080</v>
      </c>
    </row>
    <row r="94" spans="1:9" ht="24" x14ac:dyDescent="0.25">
      <c r="A94" s="87" t="s">
        <v>1921</v>
      </c>
      <c r="B94" s="25" t="s">
        <v>2081</v>
      </c>
      <c r="C94" s="25" t="s">
        <v>2082</v>
      </c>
      <c r="D94" s="23" t="s">
        <v>1875</v>
      </c>
      <c r="E94" s="23" t="s">
        <v>1876</v>
      </c>
      <c r="F94" s="23" t="s">
        <v>1877</v>
      </c>
      <c r="G94" s="23" t="s">
        <v>971</v>
      </c>
      <c r="H94" s="23" t="s">
        <v>1915</v>
      </c>
      <c r="I94" s="23" t="s">
        <v>1993</v>
      </c>
    </row>
    <row r="95" spans="1:9" ht="36" x14ac:dyDescent="0.25">
      <c r="A95" s="87" t="s">
        <v>2030</v>
      </c>
      <c r="B95" s="25" t="s">
        <v>2083</v>
      </c>
      <c r="C95" s="25" t="s">
        <v>2084</v>
      </c>
      <c r="D95" s="23" t="s">
        <v>1875</v>
      </c>
      <c r="E95" s="23" t="s">
        <v>1876</v>
      </c>
      <c r="F95" s="23" t="s">
        <v>1877</v>
      </c>
      <c r="G95" s="23" t="s">
        <v>971</v>
      </c>
      <c r="H95" s="23" t="s">
        <v>1915</v>
      </c>
      <c r="I95" s="23" t="s">
        <v>2085</v>
      </c>
    </row>
    <row r="96" spans="1:9" ht="60" x14ac:dyDescent="0.25">
      <c r="A96" s="87" t="s">
        <v>1932</v>
      </c>
      <c r="B96" s="25" t="s">
        <v>2086</v>
      </c>
      <c r="C96" s="25" t="s">
        <v>2087</v>
      </c>
      <c r="D96" s="23" t="s">
        <v>1875</v>
      </c>
      <c r="E96" s="23" t="s">
        <v>1876</v>
      </c>
      <c r="F96" s="23" t="s">
        <v>1877</v>
      </c>
      <c r="G96" s="23" t="s">
        <v>1582</v>
      </c>
      <c r="H96" s="23" t="s">
        <v>2012</v>
      </c>
      <c r="I96" s="23" t="s">
        <v>2088</v>
      </c>
    </row>
    <row r="97" spans="1:9" ht="36" x14ac:dyDescent="0.25">
      <c r="A97" s="87" t="s">
        <v>1932</v>
      </c>
      <c r="B97" s="25" t="s">
        <v>2086</v>
      </c>
      <c r="C97" s="25" t="s">
        <v>2087</v>
      </c>
      <c r="D97" s="23" t="s">
        <v>1875</v>
      </c>
      <c r="E97" s="23" t="s">
        <v>1876</v>
      </c>
      <c r="F97" s="23" t="s">
        <v>1877</v>
      </c>
      <c r="G97" s="23" t="s">
        <v>1582</v>
      </c>
      <c r="H97" s="23" t="s">
        <v>971</v>
      </c>
      <c r="I97" s="23" t="s">
        <v>2088</v>
      </c>
    </row>
    <row r="98" spans="1:9" ht="48" x14ac:dyDescent="0.25">
      <c r="A98" s="87" t="s">
        <v>2089</v>
      </c>
      <c r="B98" s="25" t="s">
        <v>2086</v>
      </c>
      <c r="C98" s="25" t="s">
        <v>2087</v>
      </c>
      <c r="D98" s="23" t="s">
        <v>1875</v>
      </c>
      <c r="E98" s="23" t="s">
        <v>1876</v>
      </c>
      <c r="F98" s="23" t="s">
        <v>1877</v>
      </c>
      <c r="G98" s="23" t="s">
        <v>971</v>
      </c>
      <c r="H98" s="23" t="s">
        <v>1915</v>
      </c>
      <c r="I98" s="23" t="s">
        <v>2090</v>
      </c>
    </row>
    <row r="99" spans="1:9" ht="48" x14ac:dyDescent="0.25">
      <c r="A99" s="87" t="s">
        <v>1932</v>
      </c>
      <c r="B99" s="25" t="s">
        <v>2091</v>
      </c>
      <c r="C99" s="25" t="s">
        <v>2092</v>
      </c>
      <c r="D99" s="23" t="s">
        <v>1875</v>
      </c>
      <c r="E99" s="23" t="s">
        <v>1876</v>
      </c>
      <c r="F99" s="23" t="s">
        <v>1877</v>
      </c>
      <c r="G99" s="23" t="s">
        <v>971</v>
      </c>
      <c r="H99" s="23" t="s">
        <v>1130</v>
      </c>
      <c r="I99" s="23" t="s">
        <v>1978</v>
      </c>
    </row>
    <row r="100" spans="1:9" ht="96" x14ac:dyDescent="0.25">
      <c r="A100" s="87" t="s">
        <v>1901</v>
      </c>
      <c r="B100" s="25" t="s">
        <v>2093</v>
      </c>
      <c r="C100" s="25" t="s">
        <v>2094</v>
      </c>
      <c r="D100" s="23" t="s">
        <v>1875</v>
      </c>
      <c r="E100" s="23" t="s">
        <v>1876</v>
      </c>
      <c r="F100" s="23" t="s">
        <v>1877</v>
      </c>
      <c r="G100" s="23" t="s">
        <v>1582</v>
      </c>
      <c r="H100" s="23" t="s">
        <v>1878</v>
      </c>
      <c r="I100" s="23" t="s">
        <v>2095</v>
      </c>
    </row>
    <row r="101" spans="1:9" ht="60" x14ac:dyDescent="0.25">
      <c r="A101" s="87" t="s">
        <v>2048</v>
      </c>
      <c r="B101" s="25" t="s">
        <v>1072</v>
      </c>
      <c r="C101" s="25" t="s">
        <v>2096</v>
      </c>
      <c r="D101" s="23" t="s">
        <v>1875</v>
      </c>
      <c r="E101" s="23" t="s">
        <v>1876</v>
      </c>
      <c r="F101" s="23" t="s">
        <v>1877</v>
      </c>
      <c r="G101" s="23" t="s">
        <v>971</v>
      </c>
      <c r="H101" s="23" t="s">
        <v>971</v>
      </c>
      <c r="I101" s="23" t="s">
        <v>2097</v>
      </c>
    </row>
    <row r="102" spans="1:9" ht="60" x14ac:dyDescent="0.25">
      <c r="A102" s="87" t="s">
        <v>1900</v>
      </c>
      <c r="B102" s="25" t="s">
        <v>1072</v>
      </c>
      <c r="C102" s="25" t="s">
        <v>2096</v>
      </c>
      <c r="D102" s="23" t="s">
        <v>1875</v>
      </c>
      <c r="E102" s="23" t="s">
        <v>1876</v>
      </c>
      <c r="F102" s="23" t="s">
        <v>1877</v>
      </c>
      <c r="G102" s="23" t="s">
        <v>971</v>
      </c>
      <c r="H102" s="23" t="s">
        <v>1950</v>
      </c>
      <c r="I102" s="23" t="s">
        <v>2098</v>
      </c>
    </row>
    <row r="103" spans="1:9" ht="48" x14ac:dyDescent="0.25">
      <c r="A103" s="87" t="s">
        <v>1889</v>
      </c>
      <c r="B103" s="25" t="s">
        <v>1072</v>
      </c>
      <c r="C103" s="25" t="s">
        <v>2096</v>
      </c>
      <c r="D103" s="23" t="s">
        <v>1875</v>
      </c>
      <c r="E103" s="23" t="s">
        <v>1876</v>
      </c>
      <c r="F103" s="23" t="s">
        <v>1877</v>
      </c>
      <c r="G103" s="23" t="s">
        <v>971</v>
      </c>
      <c r="H103" s="23" t="s">
        <v>1915</v>
      </c>
      <c r="I103" s="23" t="s">
        <v>2099</v>
      </c>
    </row>
    <row r="104" spans="1:9" ht="48" x14ac:dyDescent="0.25">
      <c r="A104" s="87" t="s">
        <v>1889</v>
      </c>
      <c r="B104" s="25" t="s">
        <v>2100</v>
      </c>
      <c r="C104" s="25" t="s">
        <v>2101</v>
      </c>
      <c r="D104" s="23" t="s">
        <v>1875</v>
      </c>
      <c r="E104" s="23" t="s">
        <v>1876</v>
      </c>
      <c r="F104" s="23" t="s">
        <v>1877</v>
      </c>
      <c r="G104" s="23" t="s">
        <v>971</v>
      </c>
      <c r="H104" s="23" t="s">
        <v>1958</v>
      </c>
      <c r="I104" s="23" t="s">
        <v>1959</v>
      </c>
    </row>
    <row r="105" spans="1:9" ht="24" x14ac:dyDescent="0.25">
      <c r="A105" s="87" t="s">
        <v>2102</v>
      </c>
      <c r="B105" s="25" t="s">
        <v>2103</v>
      </c>
      <c r="C105" s="25" t="s">
        <v>2104</v>
      </c>
      <c r="D105" s="23" t="s">
        <v>1875</v>
      </c>
      <c r="E105" s="23" t="s">
        <v>1876</v>
      </c>
      <c r="F105" s="23" t="s">
        <v>1877</v>
      </c>
      <c r="G105" s="23" t="s">
        <v>971</v>
      </c>
      <c r="H105" s="23" t="s">
        <v>1130</v>
      </c>
      <c r="I105" s="23" t="s">
        <v>1920</v>
      </c>
    </row>
    <row r="106" spans="1:9" ht="60" x14ac:dyDescent="0.25">
      <c r="A106" s="87" t="s">
        <v>1932</v>
      </c>
      <c r="B106" s="25" t="s">
        <v>2105</v>
      </c>
      <c r="C106" s="25" t="s">
        <v>2106</v>
      </c>
      <c r="D106" s="23" t="s">
        <v>1875</v>
      </c>
      <c r="E106" s="23" t="s">
        <v>1876</v>
      </c>
      <c r="F106" s="23" t="s">
        <v>1877</v>
      </c>
      <c r="G106" s="23" t="s">
        <v>971</v>
      </c>
      <c r="H106" s="23" t="s">
        <v>1950</v>
      </c>
      <c r="I106" s="23" t="s">
        <v>2107</v>
      </c>
    </row>
    <row r="107" spans="1:9" ht="24" x14ac:dyDescent="0.25">
      <c r="A107" s="87" t="s">
        <v>1899</v>
      </c>
      <c r="B107" s="25" t="s">
        <v>2108</v>
      </c>
      <c r="C107" s="25" t="s">
        <v>2109</v>
      </c>
      <c r="D107" s="23" t="s">
        <v>1875</v>
      </c>
      <c r="E107" s="23" t="s">
        <v>1876</v>
      </c>
      <c r="F107" s="23" t="s">
        <v>1877</v>
      </c>
      <c r="G107" s="23" t="s">
        <v>971</v>
      </c>
      <c r="H107" s="23" t="s">
        <v>1915</v>
      </c>
      <c r="I107" s="23" t="s">
        <v>1993</v>
      </c>
    </row>
    <row r="108" spans="1:9" ht="48" x14ac:dyDescent="0.25">
      <c r="A108" s="87" t="s">
        <v>1889</v>
      </c>
      <c r="B108" s="25" t="s">
        <v>2110</v>
      </c>
      <c r="C108" s="25" t="s">
        <v>2111</v>
      </c>
      <c r="D108" s="23" t="s">
        <v>1875</v>
      </c>
      <c r="E108" s="23" t="s">
        <v>1876</v>
      </c>
      <c r="F108" s="23" t="s">
        <v>1877</v>
      </c>
      <c r="G108" s="23" t="s">
        <v>1551</v>
      </c>
      <c r="H108" s="23" t="s">
        <v>805</v>
      </c>
      <c r="I108" s="23" t="s">
        <v>2112</v>
      </c>
    </row>
    <row r="109" spans="1:9" ht="48" x14ac:dyDescent="0.25">
      <c r="A109" s="87" t="s">
        <v>1889</v>
      </c>
      <c r="B109" s="25" t="s">
        <v>2113</v>
      </c>
      <c r="C109" s="25" t="s">
        <v>2114</v>
      </c>
      <c r="D109" s="23" t="s">
        <v>1875</v>
      </c>
      <c r="E109" s="23" t="s">
        <v>1876</v>
      </c>
      <c r="F109" s="23" t="s">
        <v>1877</v>
      </c>
      <c r="G109" s="23" t="s">
        <v>971</v>
      </c>
      <c r="H109" s="23" t="s">
        <v>1950</v>
      </c>
      <c r="I109" s="23" t="s">
        <v>2115</v>
      </c>
    </row>
    <row r="110" spans="1:9" ht="60" x14ac:dyDescent="0.25">
      <c r="A110" s="87" t="s">
        <v>1901</v>
      </c>
      <c r="B110" s="25" t="s">
        <v>2116</v>
      </c>
      <c r="C110" s="25" t="s">
        <v>2117</v>
      </c>
      <c r="D110" s="23" t="s">
        <v>1875</v>
      </c>
      <c r="E110" s="23" t="s">
        <v>1876</v>
      </c>
      <c r="F110" s="23" t="s">
        <v>1877</v>
      </c>
      <c r="G110" s="23" t="s">
        <v>1551</v>
      </c>
      <c r="H110" s="23" t="s">
        <v>1130</v>
      </c>
      <c r="I110" s="23" t="s">
        <v>2118</v>
      </c>
    </row>
    <row r="111" spans="1:9" ht="48" x14ac:dyDescent="0.25">
      <c r="A111" s="87" t="s">
        <v>1880</v>
      </c>
      <c r="B111" s="25" t="s">
        <v>2119</v>
      </c>
      <c r="C111" s="25" t="s">
        <v>2120</v>
      </c>
      <c r="D111" s="23" t="s">
        <v>1875</v>
      </c>
      <c r="E111" s="23" t="s">
        <v>1876</v>
      </c>
      <c r="F111" s="23" t="s">
        <v>1877</v>
      </c>
      <c r="G111" s="23" t="s">
        <v>1582</v>
      </c>
      <c r="H111" s="23" t="s">
        <v>805</v>
      </c>
      <c r="I111" s="23" t="s">
        <v>2121</v>
      </c>
    </row>
    <row r="112" spans="1:9" ht="60" x14ac:dyDescent="0.25">
      <c r="A112" s="87" t="s">
        <v>2122</v>
      </c>
      <c r="B112" s="25" t="s">
        <v>2123</v>
      </c>
      <c r="C112" s="25" t="s">
        <v>2124</v>
      </c>
      <c r="D112" s="23" t="s">
        <v>1875</v>
      </c>
      <c r="E112" s="23" t="s">
        <v>1876</v>
      </c>
      <c r="F112" s="23" t="s">
        <v>1877</v>
      </c>
      <c r="G112" s="23" t="s">
        <v>1551</v>
      </c>
      <c r="H112" s="23" t="s">
        <v>1130</v>
      </c>
      <c r="I112" s="23" t="s">
        <v>2125</v>
      </c>
    </row>
    <row r="113" spans="1:9" ht="60" x14ac:dyDescent="0.25">
      <c r="A113" s="87" t="s">
        <v>1988</v>
      </c>
      <c r="B113" s="25" t="s">
        <v>2126</v>
      </c>
      <c r="C113" s="25" t="s">
        <v>2127</v>
      </c>
      <c r="D113" s="23" t="s">
        <v>1875</v>
      </c>
      <c r="E113" s="23" t="s">
        <v>1876</v>
      </c>
      <c r="F113" s="23" t="s">
        <v>1877</v>
      </c>
      <c r="G113" s="23" t="s">
        <v>971</v>
      </c>
      <c r="H113" s="23" t="s">
        <v>2012</v>
      </c>
      <c r="I113" s="23" t="s">
        <v>2128</v>
      </c>
    </row>
    <row r="114" spans="1:9" ht="84" x14ac:dyDescent="0.25">
      <c r="A114" s="87" t="s">
        <v>1960</v>
      </c>
      <c r="B114" s="25" t="s">
        <v>2129</v>
      </c>
      <c r="C114" s="25" t="s">
        <v>2130</v>
      </c>
      <c r="D114" s="23" t="s">
        <v>1875</v>
      </c>
      <c r="E114" s="23" t="s">
        <v>1876</v>
      </c>
      <c r="F114" s="23" t="s">
        <v>1877</v>
      </c>
      <c r="G114" s="23" t="s">
        <v>971</v>
      </c>
      <c r="H114" s="23" t="s">
        <v>1130</v>
      </c>
      <c r="I114" s="23" t="s">
        <v>2131</v>
      </c>
    </row>
    <row r="115" spans="1:9" ht="48" x14ac:dyDescent="0.25">
      <c r="A115" s="87" t="s">
        <v>2132</v>
      </c>
      <c r="B115" s="25" t="s">
        <v>2133</v>
      </c>
      <c r="C115" s="25" t="s">
        <v>2134</v>
      </c>
      <c r="D115" s="23" t="s">
        <v>1875</v>
      </c>
      <c r="E115" s="23" t="s">
        <v>1876</v>
      </c>
      <c r="F115" s="23" t="s">
        <v>1877</v>
      </c>
      <c r="G115" s="23" t="s">
        <v>1582</v>
      </c>
      <c r="H115" s="23" t="s">
        <v>1950</v>
      </c>
      <c r="I115" s="23" t="s">
        <v>2135</v>
      </c>
    </row>
    <row r="116" spans="1:9" ht="72" x14ac:dyDescent="0.25">
      <c r="A116" s="87" t="s">
        <v>1968</v>
      </c>
      <c r="B116" s="25" t="s">
        <v>2136</v>
      </c>
      <c r="C116" s="25" t="s">
        <v>2137</v>
      </c>
      <c r="D116" s="23" t="s">
        <v>1875</v>
      </c>
      <c r="E116" s="23" t="s">
        <v>1876</v>
      </c>
      <c r="F116" s="23" t="s">
        <v>1877</v>
      </c>
      <c r="G116" s="23" t="s">
        <v>1582</v>
      </c>
      <c r="H116" s="23" t="s">
        <v>1950</v>
      </c>
      <c r="I116" s="23" t="s">
        <v>2138</v>
      </c>
    </row>
    <row r="117" spans="1:9" ht="60" x14ac:dyDescent="0.25">
      <c r="A117" s="87" t="s">
        <v>1886</v>
      </c>
      <c r="B117" s="25" t="s">
        <v>2139</v>
      </c>
      <c r="C117" s="25" t="s">
        <v>2140</v>
      </c>
      <c r="D117" s="23" t="s">
        <v>1875</v>
      </c>
      <c r="E117" s="23" t="s">
        <v>1876</v>
      </c>
      <c r="F117" s="23" t="s">
        <v>1877</v>
      </c>
      <c r="G117" s="23" t="s">
        <v>971</v>
      </c>
      <c r="H117" s="23" t="s">
        <v>1130</v>
      </c>
      <c r="I117" s="23" t="s">
        <v>2141</v>
      </c>
    </row>
    <row r="118" spans="1:9" ht="48" x14ac:dyDescent="0.25">
      <c r="A118" s="87" t="s">
        <v>1988</v>
      </c>
      <c r="B118" s="25" t="s">
        <v>2142</v>
      </c>
      <c r="C118" s="25" t="s">
        <v>2143</v>
      </c>
      <c r="D118" s="23" t="s">
        <v>1875</v>
      </c>
      <c r="E118" s="23" t="s">
        <v>1876</v>
      </c>
      <c r="F118" s="23" t="s">
        <v>1877</v>
      </c>
      <c r="G118" s="23" t="s">
        <v>971</v>
      </c>
      <c r="H118" s="23" t="s">
        <v>1950</v>
      </c>
      <c r="I118" s="23" t="s">
        <v>2144</v>
      </c>
    </row>
    <row r="119" spans="1:9" ht="36" x14ac:dyDescent="0.25">
      <c r="A119" s="87" t="s">
        <v>1889</v>
      </c>
      <c r="B119" s="25" t="s">
        <v>2145</v>
      </c>
      <c r="C119" s="25" t="s">
        <v>2146</v>
      </c>
      <c r="D119" s="23" t="s">
        <v>1875</v>
      </c>
      <c r="E119" s="23" t="s">
        <v>1876</v>
      </c>
      <c r="F119" s="23" t="s">
        <v>1877</v>
      </c>
      <c r="G119" s="23" t="s">
        <v>971</v>
      </c>
      <c r="H119" s="23" t="s">
        <v>1924</v>
      </c>
      <c r="I119" s="23" t="s">
        <v>1925</v>
      </c>
    </row>
    <row r="120" spans="1:9" ht="36" x14ac:dyDescent="0.25">
      <c r="A120" s="87" t="s">
        <v>2147</v>
      </c>
      <c r="B120" s="25" t="s">
        <v>2148</v>
      </c>
      <c r="C120" s="25" t="s">
        <v>2149</v>
      </c>
      <c r="D120" s="23" t="s">
        <v>1875</v>
      </c>
      <c r="E120" s="23" t="s">
        <v>1876</v>
      </c>
      <c r="F120" s="23" t="s">
        <v>1877</v>
      </c>
      <c r="G120" s="23" t="s">
        <v>1582</v>
      </c>
      <c r="H120" s="23" t="s">
        <v>1915</v>
      </c>
      <c r="I120" s="23" t="s">
        <v>2150</v>
      </c>
    </row>
    <row r="121" spans="1:9" ht="60" x14ac:dyDescent="0.25">
      <c r="A121" s="87" t="s">
        <v>2048</v>
      </c>
      <c r="B121" s="25" t="s">
        <v>2151</v>
      </c>
      <c r="C121" s="25" t="s">
        <v>2152</v>
      </c>
      <c r="D121" s="23" t="s">
        <v>1875</v>
      </c>
      <c r="E121" s="23" t="s">
        <v>1876</v>
      </c>
      <c r="F121" s="23" t="s">
        <v>1877</v>
      </c>
      <c r="G121" s="23" t="s">
        <v>971</v>
      </c>
      <c r="H121" s="23" t="s">
        <v>1950</v>
      </c>
      <c r="I121" s="23" t="s">
        <v>2153</v>
      </c>
    </row>
    <row r="122" spans="1:9" ht="36" x14ac:dyDescent="0.25">
      <c r="A122" s="87" t="s">
        <v>2030</v>
      </c>
      <c r="B122" s="25" t="s">
        <v>2151</v>
      </c>
      <c r="C122" s="25" t="s">
        <v>2152</v>
      </c>
      <c r="D122" s="23" t="s">
        <v>1875</v>
      </c>
      <c r="E122" s="23" t="s">
        <v>1876</v>
      </c>
      <c r="F122" s="23" t="s">
        <v>1877</v>
      </c>
      <c r="G122" s="23" t="s">
        <v>1551</v>
      </c>
      <c r="H122" s="23" t="s">
        <v>971</v>
      </c>
      <c r="I122" s="23" t="s">
        <v>2154</v>
      </c>
    </row>
    <row r="123" spans="1:9" ht="36" x14ac:dyDescent="0.25">
      <c r="A123" s="87" t="s">
        <v>1885</v>
      </c>
      <c r="B123" s="25" t="s">
        <v>2151</v>
      </c>
      <c r="C123" s="25" t="s">
        <v>2152</v>
      </c>
      <c r="D123" s="23" t="s">
        <v>1875</v>
      </c>
      <c r="E123" s="23" t="s">
        <v>1876</v>
      </c>
      <c r="F123" s="23" t="s">
        <v>1877</v>
      </c>
      <c r="G123" s="23" t="s">
        <v>1582</v>
      </c>
      <c r="H123" s="23" t="s">
        <v>805</v>
      </c>
      <c r="I123" s="23" t="s">
        <v>2155</v>
      </c>
    </row>
    <row r="124" spans="1:9" ht="48" x14ac:dyDescent="0.25">
      <c r="A124" s="87" t="s">
        <v>1899</v>
      </c>
      <c r="B124" s="25" t="s">
        <v>2151</v>
      </c>
      <c r="C124" s="25" t="s">
        <v>2152</v>
      </c>
      <c r="D124" s="23" t="s">
        <v>1875</v>
      </c>
      <c r="E124" s="23" t="s">
        <v>1876</v>
      </c>
      <c r="F124" s="23" t="s">
        <v>1877</v>
      </c>
      <c r="G124" s="23" t="s">
        <v>971</v>
      </c>
      <c r="H124" s="23" t="s">
        <v>1130</v>
      </c>
      <c r="I124" s="23" t="s">
        <v>2156</v>
      </c>
    </row>
    <row r="125" spans="1:9" ht="48" x14ac:dyDescent="0.25">
      <c r="A125" s="87" t="s">
        <v>2157</v>
      </c>
      <c r="B125" s="25" t="s">
        <v>2151</v>
      </c>
      <c r="C125" s="25" t="s">
        <v>2152</v>
      </c>
      <c r="D125" s="23" t="s">
        <v>1875</v>
      </c>
      <c r="E125" s="23" t="s">
        <v>1876</v>
      </c>
      <c r="F125" s="23" t="s">
        <v>1877</v>
      </c>
      <c r="G125" s="23" t="s">
        <v>1582</v>
      </c>
      <c r="H125" s="23" t="s">
        <v>805</v>
      </c>
      <c r="I125" s="23" t="s">
        <v>2158</v>
      </c>
    </row>
    <row r="126" spans="1:9" ht="48" x14ac:dyDescent="0.25">
      <c r="A126" s="87" t="s">
        <v>1988</v>
      </c>
      <c r="B126" s="25" t="s">
        <v>2151</v>
      </c>
      <c r="C126" s="25" t="s">
        <v>2152</v>
      </c>
      <c r="D126" s="23" t="s">
        <v>1875</v>
      </c>
      <c r="E126" s="23" t="s">
        <v>1876</v>
      </c>
      <c r="F126" s="23" t="s">
        <v>1877</v>
      </c>
      <c r="G126" s="23" t="s">
        <v>1582</v>
      </c>
      <c r="H126" s="23" t="s">
        <v>1958</v>
      </c>
      <c r="I126" s="23" t="s">
        <v>2159</v>
      </c>
    </row>
    <row r="127" spans="1:9" ht="48" x14ac:dyDescent="0.25">
      <c r="A127" s="87" t="s">
        <v>1889</v>
      </c>
      <c r="B127" s="25" t="s">
        <v>2160</v>
      </c>
      <c r="C127" s="25" t="s">
        <v>2161</v>
      </c>
      <c r="D127" s="23" t="s">
        <v>1875</v>
      </c>
      <c r="E127" s="23" t="s">
        <v>1876</v>
      </c>
      <c r="F127" s="23" t="s">
        <v>1877</v>
      </c>
      <c r="G127" s="23" t="s">
        <v>971</v>
      </c>
      <c r="H127" s="23" t="s">
        <v>1130</v>
      </c>
      <c r="I127" s="23" t="s">
        <v>2162</v>
      </c>
    </row>
    <row r="128" spans="1:9" ht="60" x14ac:dyDescent="0.25">
      <c r="A128" s="87" t="s">
        <v>1886</v>
      </c>
      <c r="B128" s="25" t="s">
        <v>2163</v>
      </c>
      <c r="C128" s="25" t="s">
        <v>2164</v>
      </c>
      <c r="D128" s="23" t="s">
        <v>1875</v>
      </c>
      <c r="E128" s="23" t="s">
        <v>1876</v>
      </c>
      <c r="F128" s="23" t="s">
        <v>1877</v>
      </c>
      <c r="G128" s="23" t="s">
        <v>1582</v>
      </c>
      <c r="H128" s="23" t="s">
        <v>1130</v>
      </c>
      <c r="I128" s="23" t="s">
        <v>2165</v>
      </c>
    </row>
    <row r="129" spans="1:9" ht="60" x14ac:dyDescent="0.25">
      <c r="A129" s="87" t="s">
        <v>2048</v>
      </c>
      <c r="B129" s="25" t="s">
        <v>2166</v>
      </c>
      <c r="C129" s="25" t="s">
        <v>2167</v>
      </c>
      <c r="D129" s="23" t="s">
        <v>1875</v>
      </c>
      <c r="E129" s="23" t="s">
        <v>1876</v>
      </c>
      <c r="F129" s="23" t="s">
        <v>1877</v>
      </c>
      <c r="G129" s="23" t="s">
        <v>1551</v>
      </c>
      <c r="H129" s="23" t="s">
        <v>2012</v>
      </c>
      <c r="I129" s="23" t="s">
        <v>2168</v>
      </c>
    </row>
    <row r="130" spans="1:9" ht="24" x14ac:dyDescent="0.25">
      <c r="A130" s="87" t="s">
        <v>1889</v>
      </c>
      <c r="B130" s="25" t="s">
        <v>2169</v>
      </c>
      <c r="C130" s="25" t="s">
        <v>2170</v>
      </c>
      <c r="D130" s="23" t="s">
        <v>1875</v>
      </c>
      <c r="E130" s="23" t="s">
        <v>1876</v>
      </c>
      <c r="F130" s="23" t="s">
        <v>1877</v>
      </c>
      <c r="G130" s="23" t="s">
        <v>971</v>
      </c>
      <c r="H130" s="23" t="s">
        <v>1915</v>
      </c>
      <c r="I130" s="23" t="s">
        <v>1993</v>
      </c>
    </row>
    <row r="131" spans="1:9" ht="48" x14ac:dyDescent="0.25">
      <c r="A131" s="87" t="s">
        <v>1900</v>
      </c>
      <c r="B131" s="25" t="s">
        <v>2171</v>
      </c>
      <c r="C131" s="25" t="s">
        <v>2172</v>
      </c>
      <c r="D131" s="23" t="s">
        <v>1875</v>
      </c>
      <c r="E131" s="23" t="s">
        <v>1876</v>
      </c>
      <c r="F131" s="23" t="s">
        <v>1877</v>
      </c>
      <c r="G131" s="23" t="s">
        <v>1551</v>
      </c>
      <c r="H131" s="23" t="s">
        <v>1130</v>
      </c>
      <c r="I131" s="23" t="s">
        <v>2173</v>
      </c>
    </row>
    <row r="132" spans="1:9" ht="24" x14ac:dyDescent="0.25">
      <c r="A132" s="87" t="s">
        <v>1994</v>
      </c>
      <c r="B132" s="25" t="s">
        <v>2174</v>
      </c>
      <c r="C132" s="25" t="s">
        <v>2175</v>
      </c>
      <c r="D132" s="23" t="s">
        <v>1875</v>
      </c>
      <c r="E132" s="23" t="s">
        <v>1876</v>
      </c>
      <c r="F132" s="23" t="s">
        <v>1877</v>
      </c>
      <c r="G132" s="23" t="s">
        <v>971</v>
      </c>
      <c r="H132" s="23" t="s">
        <v>1915</v>
      </c>
      <c r="I132" s="23" t="s">
        <v>1993</v>
      </c>
    </row>
    <row r="133" spans="1:9" ht="48" x14ac:dyDescent="0.25">
      <c r="A133" s="87" t="s">
        <v>1889</v>
      </c>
      <c r="B133" s="25" t="s">
        <v>2176</v>
      </c>
      <c r="C133" s="25" t="s">
        <v>2177</v>
      </c>
      <c r="D133" s="23" t="s">
        <v>1875</v>
      </c>
      <c r="E133" s="23" t="s">
        <v>1876</v>
      </c>
      <c r="F133" s="23" t="s">
        <v>1877</v>
      </c>
      <c r="G133" s="23" t="s">
        <v>1551</v>
      </c>
      <c r="H133" s="23" t="s">
        <v>971</v>
      </c>
      <c r="I133" s="23" t="s">
        <v>2025</v>
      </c>
    </row>
    <row r="134" spans="1:9" ht="36" x14ac:dyDescent="0.25">
      <c r="A134" s="87" t="s">
        <v>1892</v>
      </c>
      <c r="B134" s="25" t="s">
        <v>2178</v>
      </c>
      <c r="C134" s="25" t="s">
        <v>2179</v>
      </c>
      <c r="D134" s="23" t="s">
        <v>1875</v>
      </c>
      <c r="E134" s="23" t="s">
        <v>1876</v>
      </c>
      <c r="F134" s="23" t="s">
        <v>1877</v>
      </c>
      <c r="G134" s="23" t="s">
        <v>971</v>
      </c>
      <c r="H134" s="23" t="s">
        <v>805</v>
      </c>
      <c r="I134" s="23" t="s">
        <v>2180</v>
      </c>
    </row>
    <row r="135" spans="1:9" ht="48" x14ac:dyDescent="0.25">
      <c r="A135" s="87" t="s">
        <v>1889</v>
      </c>
      <c r="B135" s="25" t="s">
        <v>2181</v>
      </c>
      <c r="C135" s="25" t="s">
        <v>2182</v>
      </c>
      <c r="D135" s="23" t="s">
        <v>1875</v>
      </c>
      <c r="E135" s="23" t="s">
        <v>1876</v>
      </c>
      <c r="F135" s="23" t="s">
        <v>1877</v>
      </c>
      <c r="G135" s="23" t="s">
        <v>971</v>
      </c>
      <c r="H135" s="23" t="s">
        <v>1950</v>
      </c>
      <c r="I135" s="23" t="s">
        <v>2183</v>
      </c>
    </row>
    <row r="136" spans="1:9" ht="96" x14ac:dyDescent="0.25">
      <c r="A136" s="87" t="s">
        <v>1988</v>
      </c>
      <c r="B136" s="25" t="s">
        <v>2184</v>
      </c>
      <c r="C136" s="25" t="s">
        <v>2185</v>
      </c>
      <c r="D136" s="23" t="s">
        <v>1875</v>
      </c>
      <c r="E136" s="23" t="s">
        <v>1876</v>
      </c>
      <c r="F136" s="23" t="s">
        <v>1877</v>
      </c>
      <c r="G136" s="23" t="s">
        <v>971</v>
      </c>
      <c r="H136" s="23" t="s">
        <v>1915</v>
      </c>
      <c r="I136" s="23" t="s">
        <v>2186</v>
      </c>
    </row>
    <row r="137" spans="1:9" ht="48" x14ac:dyDescent="0.25">
      <c r="A137" s="87" t="s">
        <v>1885</v>
      </c>
      <c r="B137" s="25" t="s">
        <v>2187</v>
      </c>
      <c r="C137" s="25" t="s">
        <v>2188</v>
      </c>
      <c r="D137" s="23" t="s">
        <v>1875</v>
      </c>
      <c r="E137" s="23" t="s">
        <v>1876</v>
      </c>
      <c r="F137" s="23" t="s">
        <v>1877</v>
      </c>
      <c r="G137" s="23" t="s">
        <v>971</v>
      </c>
      <c r="H137" s="23" t="s">
        <v>971</v>
      </c>
      <c r="I137" s="23" t="s">
        <v>2189</v>
      </c>
    </row>
    <row r="138" spans="1:9" ht="24" x14ac:dyDescent="0.25">
      <c r="A138" s="87" t="s">
        <v>1900</v>
      </c>
      <c r="B138" s="25" t="s">
        <v>2190</v>
      </c>
      <c r="C138" s="25" t="s">
        <v>2191</v>
      </c>
      <c r="D138" s="23" t="s">
        <v>1875</v>
      </c>
      <c r="E138" s="23" t="s">
        <v>1876</v>
      </c>
      <c r="F138" s="23" t="s">
        <v>1877</v>
      </c>
      <c r="G138" s="23" t="s">
        <v>971</v>
      </c>
      <c r="H138" s="23" t="s">
        <v>1950</v>
      </c>
      <c r="I138" s="23" t="s">
        <v>2192</v>
      </c>
    </row>
    <row r="139" spans="1:9" ht="36" x14ac:dyDescent="0.25">
      <c r="A139" s="87" t="s">
        <v>2193</v>
      </c>
      <c r="B139" s="25" t="s">
        <v>2194</v>
      </c>
      <c r="C139" s="25" t="s">
        <v>2195</v>
      </c>
      <c r="D139" s="23" t="s">
        <v>1875</v>
      </c>
      <c r="E139" s="23" t="s">
        <v>1876</v>
      </c>
      <c r="F139" s="23" t="s">
        <v>1877</v>
      </c>
      <c r="G139" s="23" t="s">
        <v>1551</v>
      </c>
      <c r="H139" s="23" t="s">
        <v>1130</v>
      </c>
      <c r="I139" s="23" t="s">
        <v>2196</v>
      </c>
    </row>
    <row r="140" spans="1:9" ht="36" x14ac:dyDescent="0.25">
      <c r="A140" s="87" t="s">
        <v>2030</v>
      </c>
      <c r="B140" s="25" t="s">
        <v>2197</v>
      </c>
      <c r="C140" s="25" t="s">
        <v>2198</v>
      </c>
      <c r="D140" s="23" t="s">
        <v>1875</v>
      </c>
      <c r="E140" s="23" t="s">
        <v>1876</v>
      </c>
      <c r="F140" s="23" t="s">
        <v>1877</v>
      </c>
      <c r="G140" s="23" t="s">
        <v>971</v>
      </c>
      <c r="H140" s="23" t="s">
        <v>971</v>
      </c>
      <c r="I140" s="23" t="s">
        <v>2199</v>
      </c>
    </row>
    <row r="141" spans="1:9" ht="24" x14ac:dyDescent="0.25">
      <c r="A141" s="87" t="s">
        <v>1917</v>
      </c>
      <c r="B141" s="25" t="s">
        <v>2197</v>
      </c>
      <c r="C141" s="25" t="s">
        <v>2198</v>
      </c>
      <c r="D141" s="23" t="s">
        <v>1875</v>
      </c>
      <c r="E141" s="23" t="s">
        <v>1876</v>
      </c>
      <c r="F141" s="23" t="s">
        <v>1877</v>
      </c>
      <c r="G141" s="23" t="s">
        <v>1582</v>
      </c>
      <c r="H141" s="23" t="s">
        <v>805</v>
      </c>
      <c r="I141" s="23" t="s">
        <v>2200</v>
      </c>
    </row>
    <row r="142" spans="1:9" ht="60" x14ac:dyDescent="0.25">
      <c r="A142" s="87" t="s">
        <v>2102</v>
      </c>
      <c r="B142" s="25" t="s">
        <v>2201</v>
      </c>
      <c r="C142" s="25" t="s">
        <v>2202</v>
      </c>
      <c r="D142" s="23" t="s">
        <v>1875</v>
      </c>
      <c r="E142" s="23" t="s">
        <v>1876</v>
      </c>
      <c r="F142" s="23" t="s">
        <v>1877</v>
      </c>
      <c r="G142" s="23" t="s">
        <v>971</v>
      </c>
      <c r="H142" s="23" t="s">
        <v>1878</v>
      </c>
      <c r="I142" s="23" t="s">
        <v>2203</v>
      </c>
    </row>
    <row r="143" spans="1:9" ht="48" x14ac:dyDescent="0.25">
      <c r="A143" s="87" t="s">
        <v>1932</v>
      </c>
      <c r="B143" s="25" t="s">
        <v>2204</v>
      </c>
      <c r="C143" s="25" t="s">
        <v>2205</v>
      </c>
      <c r="D143" s="23" t="s">
        <v>1875</v>
      </c>
      <c r="E143" s="23" t="s">
        <v>1876</v>
      </c>
      <c r="F143" s="23" t="s">
        <v>1877</v>
      </c>
      <c r="G143" s="23" t="s">
        <v>971</v>
      </c>
      <c r="H143" s="23" t="s">
        <v>2051</v>
      </c>
      <c r="I143" s="23" t="s">
        <v>2206</v>
      </c>
    </row>
    <row r="144" spans="1:9" ht="24" x14ac:dyDescent="0.25">
      <c r="A144" s="87" t="s">
        <v>1932</v>
      </c>
      <c r="B144" s="25" t="s">
        <v>2207</v>
      </c>
      <c r="C144" s="25" t="s">
        <v>2208</v>
      </c>
      <c r="D144" s="23" t="s">
        <v>1875</v>
      </c>
      <c r="E144" s="23" t="s">
        <v>1876</v>
      </c>
      <c r="F144" s="23" t="s">
        <v>1877</v>
      </c>
      <c r="G144" s="23" t="s">
        <v>971</v>
      </c>
      <c r="H144" s="23" t="s">
        <v>1576</v>
      </c>
      <c r="I144" s="23" t="s">
        <v>2209</v>
      </c>
    </row>
    <row r="145" spans="1:9" ht="60" x14ac:dyDescent="0.25">
      <c r="A145" s="87" t="s">
        <v>1988</v>
      </c>
      <c r="B145" s="25" t="s">
        <v>2210</v>
      </c>
      <c r="C145" s="25" t="s">
        <v>2211</v>
      </c>
      <c r="D145" s="23" t="s">
        <v>1875</v>
      </c>
      <c r="E145" s="23" t="s">
        <v>1876</v>
      </c>
      <c r="F145" s="23" t="s">
        <v>1877</v>
      </c>
      <c r="G145" s="23" t="s">
        <v>1582</v>
      </c>
      <c r="H145" s="23" t="s">
        <v>2043</v>
      </c>
      <c r="I145" s="23" t="s">
        <v>2212</v>
      </c>
    </row>
    <row r="146" spans="1:9" ht="24" x14ac:dyDescent="0.25">
      <c r="A146" s="87" t="s">
        <v>1994</v>
      </c>
      <c r="B146" s="25" t="s">
        <v>2213</v>
      </c>
      <c r="C146" s="25" t="s">
        <v>2214</v>
      </c>
      <c r="D146" s="23" t="s">
        <v>1875</v>
      </c>
      <c r="E146" s="23" t="s">
        <v>1876</v>
      </c>
      <c r="F146" s="23" t="s">
        <v>1877</v>
      </c>
      <c r="G146" s="23" t="s">
        <v>971</v>
      </c>
      <c r="H146" s="23" t="s">
        <v>971</v>
      </c>
      <c r="I146" s="23" t="s">
        <v>1920</v>
      </c>
    </row>
    <row r="147" spans="1:9" ht="36" x14ac:dyDescent="0.25">
      <c r="A147" s="87" t="s">
        <v>2215</v>
      </c>
      <c r="B147" s="25" t="s">
        <v>2216</v>
      </c>
      <c r="C147" s="25" t="s">
        <v>2217</v>
      </c>
      <c r="D147" s="23" t="s">
        <v>1875</v>
      </c>
      <c r="E147" s="23" t="s">
        <v>1876</v>
      </c>
      <c r="F147" s="23" t="s">
        <v>1877</v>
      </c>
      <c r="G147" s="23" t="s">
        <v>1551</v>
      </c>
      <c r="H147" s="23" t="s">
        <v>971</v>
      </c>
      <c r="I147" s="23" t="s">
        <v>2218</v>
      </c>
    </row>
    <row r="148" spans="1:9" ht="72" x14ac:dyDescent="0.25">
      <c r="A148" s="87" t="s">
        <v>2048</v>
      </c>
      <c r="B148" s="25" t="s">
        <v>2219</v>
      </c>
      <c r="C148" s="25" t="s">
        <v>2220</v>
      </c>
      <c r="D148" s="23" t="s">
        <v>1875</v>
      </c>
      <c r="E148" s="23" t="s">
        <v>1876</v>
      </c>
      <c r="F148" s="23" t="s">
        <v>1877</v>
      </c>
      <c r="G148" s="23" t="s">
        <v>971</v>
      </c>
      <c r="H148" s="23" t="s">
        <v>1130</v>
      </c>
      <c r="I148" s="23" t="s">
        <v>2221</v>
      </c>
    </row>
    <row r="149" spans="1:9" ht="48" x14ac:dyDescent="0.25">
      <c r="A149" s="87" t="s">
        <v>2048</v>
      </c>
      <c r="B149" s="25" t="s">
        <v>2222</v>
      </c>
      <c r="C149" s="25" t="s">
        <v>2223</v>
      </c>
      <c r="D149" s="23" t="s">
        <v>1875</v>
      </c>
      <c r="E149" s="23" t="s">
        <v>1876</v>
      </c>
      <c r="F149" s="23" t="s">
        <v>1877</v>
      </c>
      <c r="G149" s="23" t="s">
        <v>1551</v>
      </c>
      <c r="H149" s="23" t="s">
        <v>2040</v>
      </c>
      <c r="I149" s="23" t="s">
        <v>2224</v>
      </c>
    </row>
    <row r="150" spans="1:9" ht="36" x14ac:dyDescent="0.25">
      <c r="A150" s="87" t="s">
        <v>2225</v>
      </c>
      <c r="B150" s="25" t="s">
        <v>2226</v>
      </c>
      <c r="C150" s="25" t="s">
        <v>2227</v>
      </c>
      <c r="D150" s="23" t="s">
        <v>1875</v>
      </c>
      <c r="E150" s="23" t="s">
        <v>1876</v>
      </c>
      <c r="F150" s="23" t="s">
        <v>1877</v>
      </c>
      <c r="G150" s="23" t="s">
        <v>1582</v>
      </c>
      <c r="H150" s="23" t="s">
        <v>1950</v>
      </c>
      <c r="I150" s="23" t="s">
        <v>2228</v>
      </c>
    </row>
    <row r="151" spans="1:9" ht="60" x14ac:dyDescent="0.25">
      <c r="A151" s="87" t="s">
        <v>1901</v>
      </c>
      <c r="B151" s="25" t="s">
        <v>2229</v>
      </c>
      <c r="C151" s="25" t="s">
        <v>2230</v>
      </c>
      <c r="D151" s="23" t="s">
        <v>1875</v>
      </c>
      <c r="E151" s="23" t="s">
        <v>1876</v>
      </c>
      <c r="F151" s="23" t="s">
        <v>1877</v>
      </c>
      <c r="G151" s="23" t="s">
        <v>1551</v>
      </c>
      <c r="H151" s="23" t="s">
        <v>1955</v>
      </c>
      <c r="I151" s="23" t="s">
        <v>2231</v>
      </c>
    </row>
    <row r="152" spans="1:9" ht="60" x14ac:dyDescent="0.25">
      <c r="A152" s="87" t="s">
        <v>1932</v>
      </c>
      <c r="B152" s="25" t="s">
        <v>2232</v>
      </c>
      <c r="C152" s="25" t="s">
        <v>2233</v>
      </c>
      <c r="D152" s="23" t="s">
        <v>1875</v>
      </c>
      <c r="E152" s="23" t="s">
        <v>1876</v>
      </c>
      <c r="F152" s="23" t="s">
        <v>1877</v>
      </c>
      <c r="G152" s="23" t="s">
        <v>971</v>
      </c>
      <c r="H152" s="23" t="s">
        <v>1130</v>
      </c>
      <c r="I152" s="23" t="s">
        <v>2234</v>
      </c>
    </row>
    <row r="153" spans="1:9" ht="48" x14ac:dyDescent="0.25">
      <c r="A153" s="87" t="s">
        <v>2235</v>
      </c>
      <c r="B153" s="25" t="s">
        <v>2236</v>
      </c>
      <c r="C153" s="25" t="s">
        <v>2237</v>
      </c>
      <c r="D153" s="23" t="s">
        <v>1875</v>
      </c>
      <c r="E153" s="23" t="s">
        <v>1876</v>
      </c>
      <c r="F153" s="23" t="s">
        <v>1877</v>
      </c>
      <c r="G153" s="23" t="s">
        <v>971</v>
      </c>
      <c r="H153" s="23" t="s">
        <v>971</v>
      </c>
      <c r="I153" s="23" t="s">
        <v>2238</v>
      </c>
    </row>
    <row r="154" spans="1:9" ht="36" x14ac:dyDescent="0.25">
      <c r="A154" s="87" t="s">
        <v>1880</v>
      </c>
      <c r="B154" s="25" t="s">
        <v>2239</v>
      </c>
      <c r="C154" s="25" t="s">
        <v>2240</v>
      </c>
      <c r="D154" s="23" t="s">
        <v>1875</v>
      </c>
      <c r="E154" s="23" t="s">
        <v>1876</v>
      </c>
      <c r="F154" s="23" t="s">
        <v>1877</v>
      </c>
      <c r="G154" s="23" t="s">
        <v>971</v>
      </c>
      <c r="H154" s="23" t="s">
        <v>1950</v>
      </c>
      <c r="I154" s="23" t="s">
        <v>2241</v>
      </c>
    </row>
    <row r="155" spans="1:9" ht="96" x14ac:dyDescent="0.25">
      <c r="A155" s="87" t="s">
        <v>1988</v>
      </c>
      <c r="B155" s="25" t="s">
        <v>2242</v>
      </c>
      <c r="C155" s="25" t="s">
        <v>2243</v>
      </c>
      <c r="D155" s="23" t="s">
        <v>1875</v>
      </c>
      <c r="E155" s="23" t="s">
        <v>1876</v>
      </c>
      <c r="F155" s="23" t="s">
        <v>1877</v>
      </c>
      <c r="G155" s="23" t="s">
        <v>1582</v>
      </c>
      <c r="H155" s="23" t="s">
        <v>1915</v>
      </c>
      <c r="I155" s="23" t="s">
        <v>2186</v>
      </c>
    </row>
    <row r="156" spans="1:9" ht="36" x14ac:dyDescent="0.25">
      <c r="A156" s="87" t="s">
        <v>2030</v>
      </c>
      <c r="B156" s="25" t="s">
        <v>2244</v>
      </c>
      <c r="C156" s="25" t="s">
        <v>2245</v>
      </c>
      <c r="D156" s="23" t="s">
        <v>1875</v>
      </c>
      <c r="E156" s="23" t="s">
        <v>1876</v>
      </c>
      <c r="F156" s="23" t="s">
        <v>1877</v>
      </c>
      <c r="G156" s="23" t="s">
        <v>1582</v>
      </c>
      <c r="H156" s="23" t="s">
        <v>805</v>
      </c>
      <c r="I156" s="23" t="s">
        <v>2246</v>
      </c>
    </row>
    <row r="157" spans="1:9" ht="36" x14ac:dyDescent="0.25">
      <c r="A157" s="87" t="s">
        <v>2030</v>
      </c>
      <c r="B157" s="25" t="s">
        <v>2247</v>
      </c>
      <c r="C157" s="25" t="s">
        <v>2248</v>
      </c>
      <c r="D157" s="23" t="s">
        <v>1875</v>
      </c>
      <c r="E157" s="23" t="s">
        <v>1876</v>
      </c>
      <c r="F157" s="23" t="s">
        <v>1877</v>
      </c>
      <c r="G157" s="23" t="s">
        <v>971</v>
      </c>
      <c r="H157" s="23" t="s">
        <v>971</v>
      </c>
      <c r="I157" s="23" t="s">
        <v>2249</v>
      </c>
    </row>
    <row r="158" spans="1:9" ht="48" x14ac:dyDescent="0.25">
      <c r="A158" s="87" t="s">
        <v>1885</v>
      </c>
      <c r="B158" s="25" t="s">
        <v>2250</v>
      </c>
      <c r="C158" s="25" t="s">
        <v>2251</v>
      </c>
      <c r="D158" s="23" t="s">
        <v>1875</v>
      </c>
      <c r="E158" s="23" t="s">
        <v>1876</v>
      </c>
      <c r="F158" s="23" t="s">
        <v>1877</v>
      </c>
      <c r="G158" s="23" t="s">
        <v>971</v>
      </c>
      <c r="H158" s="23" t="s">
        <v>1130</v>
      </c>
      <c r="I158" s="23" t="s">
        <v>2252</v>
      </c>
    </row>
    <row r="159" spans="1:9" ht="48" x14ac:dyDescent="0.25">
      <c r="A159" s="87" t="s">
        <v>2030</v>
      </c>
      <c r="B159" s="25" t="s">
        <v>2253</v>
      </c>
      <c r="C159" s="25" t="s">
        <v>2254</v>
      </c>
      <c r="D159" s="23" t="s">
        <v>1875</v>
      </c>
      <c r="E159" s="23" t="s">
        <v>1876</v>
      </c>
      <c r="F159" s="23" t="s">
        <v>1877</v>
      </c>
      <c r="G159" s="23" t="s">
        <v>971</v>
      </c>
      <c r="H159" s="23" t="s">
        <v>2255</v>
      </c>
      <c r="I159" s="23" t="s">
        <v>2256</v>
      </c>
    </row>
    <row r="160" spans="1:9" ht="60" x14ac:dyDescent="0.25">
      <c r="A160" s="87" t="s">
        <v>1901</v>
      </c>
      <c r="B160" s="25" t="s">
        <v>2257</v>
      </c>
      <c r="C160" s="25" t="s">
        <v>2258</v>
      </c>
      <c r="D160" s="23" t="s">
        <v>1875</v>
      </c>
      <c r="E160" s="23" t="s">
        <v>1876</v>
      </c>
      <c r="F160" s="23" t="s">
        <v>1877</v>
      </c>
      <c r="G160" s="23" t="s">
        <v>971</v>
      </c>
      <c r="H160" s="23" t="s">
        <v>1130</v>
      </c>
      <c r="I160" s="23" t="s">
        <v>2259</v>
      </c>
    </row>
    <row r="161" spans="1:9" ht="48" x14ac:dyDescent="0.25">
      <c r="A161" s="87" t="s">
        <v>1901</v>
      </c>
      <c r="B161" s="25" t="s">
        <v>2260</v>
      </c>
      <c r="C161" s="25" t="s">
        <v>2261</v>
      </c>
      <c r="D161" s="23" t="s">
        <v>1875</v>
      </c>
      <c r="E161" s="23" t="s">
        <v>1876</v>
      </c>
      <c r="F161" s="23" t="s">
        <v>1877</v>
      </c>
      <c r="G161" s="23" t="s">
        <v>1551</v>
      </c>
      <c r="H161" s="23" t="s">
        <v>2051</v>
      </c>
      <c r="I161" s="23" t="s">
        <v>2262</v>
      </c>
    </row>
    <row r="162" spans="1:9" ht="48" x14ac:dyDescent="0.25">
      <c r="A162" s="87" t="s">
        <v>1932</v>
      </c>
      <c r="B162" s="25" t="s">
        <v>2263</v>
      </c>
      <c r="C162" s="25" t="s">
        <v>2264</v>
      </c>
      <c r="D162" s="23" t="s">
        <v>1875</v>
      </c>
      <c r="E162" s="23" t="s">
        <v>1876</v>
      </c>
      <c r="F162" s="23" t="s">
        <v>1877</v>
      </c>
      <c r="G162" s="23" t="s">
        <v>1551</v>
      </c>
      <c r="H162" s="23" t="s">
        <v>971</v>
      </c>
      <c r="I162" s="23" t="s">
        <v>2025</v>
      </c>
    </row>
    <row r="163" spans="1:9" ht="60" x14ac:dyDescent="0.25">
      <c r="A163" s="87" t="s">
        <v>2225</v>
      </c>
      <c r="B163" s="25" t="s">
        <v>2265</v>
      </c>
      <c r="C163" s="25" t="s">
        <v>2266</v>
      </c>
      <c r="D163" s="23" t="s">
        <v>1875</v>
      </c>
      <c r="E163" s="23" t="s">
        <v>1876</v>
      </c>
      <c r="F163" s="23" t="s">
        <v>1877</v>
      </c>
      <c r="G163" s="23" t="s">
        <v>971</v>
      </c>
      <c r="H163" s="23" t="s">
        <v>971</v>
      </c>
      <c r="I163" s="23" t="s">
        <v>2267</v>
      </c>
    </row>
    <row r="164" spans="1:9" ht="48" x14ac:dyDescent="0.25">
      <c r="A164" s="87" t="s">
        <v>1880</v>
      </c>
      <c r="B164" s="25" t="s">
        <v>2268</v>
      </c>
      <c r="C164" s="25" t="s">
        <v>2269</v>
      </c>
      <c r="D164" s="23" t="s">
        <v>1875</v>
      </c>
      <c r="E164" s="23" t="s">
        <v>1876</v>
      </c>
      <c r="F164" s="23" t="s">
        <v>1877</v>
      </c>
      <c r="G164" s="23" t="s">
        <v>971</v>
      </c>
      <c r="H164" s="23" t="s">
        <v>1130</v>
      </c>
      <c r="I164" s="23" t="s">
        <v>2270</v>
      </c>
    </row>
    <row r="165" spans="1:9" ht="60" x14ac:dyDescent="0.25">
      <c r="A165" s="87" t="s">
        <v>1901</v>
      </c>
      <c r="B165" s="25" t="s">
        <v>2271</v>
      </c>
      <c r="C165" s="25" t="s">
        <v>2272</v>
      </c>
      <c r="D165" s="23" t="s">
        <v>1875</v>
      </c>
      <c r="E165" s="23" t="s">
        <v>1876</v>
      </c>
      <c r="F165" s="23" t="s">
        <v>1877</v>
      </c>
      <c r="G165" s="23" t="s">
        <v>971</v>
      </c>
      <c r="H165" s="23" t="s">
        <v>1878</v>
      </c>
      <c r="I165" s="23" t="s">
        <v>1920</v>
      </c>
    </row>
    <row r="166" spans="1:9" ht="36" x14ac:dyDescent="0.25">
      <c r="A166" s="87" t="s">
        <v>2193</v>
      </c>
      <c r="B166" s="25" t="s">
        <v>2273</v>
      </c>
      <c r="C166" s="25" t="s">
        <v>2274</v>
      </c>
      <c r="D166" s="23" t="s">
        <v>1875</v>
      </c>
      <c r="E166" s="23" t="s">
        <v>1876</v>
      </c>
      <c r="F166" s="23" t="s">
        <v>1877</v>
      </c>
      <c r="G166" s="23" t="s">
        <v>1551</v>
      </c>
      <c r="H166" s="23" t="s">
        <v>1950</v>
      </c>
      <c r="I166" s="23" t="s">
        <v>2275</v>
      </c>
    </row>
    <row r="167" spans="1:9" ht="60" x14ac:dyDescent="0.25">
      <c r="A167" s="87" t="s">
        <v>2122</v>
      </c>
      <c r="B167" s="25" t="s">
        <v>2276</v>
      </c>
      <c r="C167" s="25" t="s">
        <v>2277</v>
      </c>
      <c r="D167" s="23" t="s">
        <v>1875</v>
      </c>
      <c r="E167" s="23" t="s">
        <v>1876</v>
      </c>
      <c r="F167" s="23" t="s">
        <v>1877</v>
      </c>
      <c r="G167" s="23" t="s">
        <v>1582</v>
      </c>
      <c r="H167" s="23" t="s">
        <v>1950</v>
      </c>
      <c r="I167" s="23" t="s">
        <v>2278</v>
      </c>
    </row>
    <row r="168" spans="1:9" ht="60" x14ac:dyDescent="0.25">
      <c r="A168" s="87" t="s">
        <v>2048</v>
      </c>
      <c r="B168" s="25" t="s">
        <v>2279</v>
      </c>
      <c r="C168" s="25" t="s">
        <v>2280</v>
      </c>
      <c r="D168" s="23" t="s">
        <v>1875</v>
      </c>
      <c r="E168" s="23" t="s">
        <v>1876</v>
      </c>
      <c r="F168" s="23" t="s">
        <v>1877</v>
      </c>
      <c r="G168" s="23" t="s">
        <v>1551</v>
      </c>
      <c r="H168" s="23" t="s">
        <v>2051</v>
      </c>
      <c r="I168" s="23" t="s">
        <v>2281</v>
      </c>
    </row>
    <row r="169" spans="1:9" ht="84" x14ac:dyDescent="0.25">
      <c r="A169" s="87" t="s">
        <v>1932</v>
      </c>
      <c r="B169" s="25" t="s">
        <v>2282</v>
      </c>
      <c r="C169" s="25" t="s">
        <v>2283</v>
      </c>
      <c r="D169" s="23" t="s">
        <v>1875</v>
      </c>
      <c r="E169" s="23" t="s">
        <v>1876</v>
      </c>
      <c r="F169" s="23" t="s">
        <v>1877</v>
      </c>
      <c r="G169" s="23" t="s">
        <v>971</v>
      </c>
      <c r="H169" s="23" t="s">
        <v>1130</v>
      </c>
      <c r="I169" s="23" t="s">
        <v>2284</v>
      </c>
    </row>
    <row r="170" spans="1:9" ht="60" x14ac:dyDescent="0.25">
      <c r="A170" s="87" t="s">
        <v>2063</v>
      </c>
      <c r="B170" s="25" t="s">
        <v>2285</v>
      </c>
      <c r="C170" s="25" t="s">
        <v>2286</v>
      </c>
      <c r="D170" s="23" t="s">
        <v>1875</v>
      </c>
      <c r="E170" s="23" t="s">
        <v>1876</v>
      </c>
      <c r="F170" s="23" t="s">
        <v>1877</v>
      </c>
      <c r="G170" s="23" t="s">
        <v>971</v>
      </c>
      <c r="H170" s="23" t="s">
        <v>1130</v>
      </c>
      <c r="I170" s="23" t="s">
        <v>2287</v>
      </c>
    </row>
    <row r="171" spans="1:9" ht="84" x14ac:dyDescent="0.25">
      <c r="A171" s="87" t="s">
        <v>1885</v>
      </c>
      <c r="B171" s="25" t="s">
        <v>2285</v>
      </c>
      <c r="C171" s="25" t="s">
        <v>2286</v>
      </c>
      <c r="D171" s="23" t="s">
        <v>1875</v>
      </c>
      <c r="E171" s="23" t="s">
        <v>1876</v>
      </c>
      <c r="F171" s="23" t="s">
        <v>1877</v>
      </c>
      <c r="G171" s="23" t="s">
        <v>1582</v>
      </c>
      <c r="H171" s="23" t="s">
        <v>805</v>
      </c>
      <c r="I171" s="23" t="s">
        <v>2288</v>
      </c>
    </row>
    <row r="172" spans="1:9" ht="48" x14ac:dyDescent="0.25">
      <c r="A172" s="87" t="s">
        <v>2048</v>
      </c>
      <c r="B172" s="25" t="s">
        <v>2289</v>
      </c>
      <c r="C172" s="25" t="s">
        <v>2290</v>
      </c>
      <c r="D172" s="23" t="s">
        <v>1875</v>
      </c>
      <c r="E172" s="23" t="s">
        <v>1876</v>
      </c>
      <c r="F172" s="23" t="s">
        <v>1877</v>
      </c>
      <c r="G172" s="23" t="s">
        <v>971</v>
      </c>
      <c r="H172" s="23" t="s">
        <v>1130</v>
      </c>
      <c r="I172" s="23" t="s">
        <v>2291</v>
      </c>
    </row>
    <row r="173" spans="1:9" ht="48" x14ac:dyDescent="0.25">
      <c r="A173" s="87" t="s">
        <v>1988</v>
      </c>
      <c r="B173" s="25" t="s">
        <v>2292</v>
      </c>
      <c r="C173" s="25" t="s">
        <v>2293</v>
      </c>
      <c r="D173" s="23" t="s">
        <v>1875</v>
      </c>
      <c r="E173" s="23" t="s">
        <v>1876</v>
      </c>
      <c r="F173" s="23" t="s">
        <v>1877</v>
      </c>
      <c r="G173" s="23" t="s">
        <v>1551</v>
      </c>
      <c r="H173" s="23" t="s">
        <v>2051</v>
      </c>
      <c r="I173" s="23" t="s">
        <v>2294</v>
      </c>
    </row>
    <row r="174" spans="1:9" ht="48" x14ac:dyDescent="0.25">
      <c r="A174" s="87" t="s">
        <v>1886</v>
      </c>
      <c r="B174" s="25" t="s">
        <v>2295</v>
      </c>
      <c r="C174" s="25" t="s">
        <v>2296</v>
      </c>
      <c r="D174" s="23" t="s">
        <v>1875</v>
      </c>
      <c r="E174" s="23" t="s">
        <v>1876</v>
      </c>
      <c r="F174" s="23" t="s">
        <v>1877</v>
      </c>
      <c r="G174" s="23" t="s">
        <v>1582</v>
      </c>
      <c r="H174" s="23" t="s">
        <v>1130</v>
      </c>
      <c r="I174" s="23" t="s">
        <v>2297</v>
      </c>
    </row>
    <row r="175" spans="1:9" ht="48" x14ac:dyDescent="0.25">
      <c r="A175" s="87" t="s">
        <v>1886</v>
      </c>
      <c r="B175" s="25" t="s">
        <v>2295</v>
      </c>
      <c r="C175" s="25" t="s">
        <v>2296</v>
      </c>
      <c r="D175" s="23" t="s">
        <v>1875</v>
      </c>
      <c r="E175" s="23" t="s">
        <v>1876</v>
      </c>
      <c r="F175" s="23" t="s">
        <v>1877</v>
      </c>
      <c r="G175" s="23" t="s">
        <v>1582</v>
      </c>
      <c r="H175" s="23" t="s">
        <v>1130</v>
      </c>
      <c r="I175" s="23" t="s">
        <v>2297</v>
      </c>
    </row>
    <row r="176" spans="1:9" ht="60" x14ac:dyDescent="0.25">
      <c r="A176" s="87" t="s">
        <v>2048</v>
      </c>
      <c r="B176" s="25" t="s">
        <v>2298</v>
      </c>
      <c r="C176" s="25" t="s">
        <v>2299</v>
      </c>
      <c r="D176" s="23" t="s">
        <v>1875</v>
      </c>
      <c r="E176" s="23" t="s">
        <v>1876</v>
      </c>
      <c r="F176" s="23" t="s">
        <v>1877</v>
      </c>
      <c r="G176" s="23" t="s">
        <v>1551</v>
      </c>
      <c r="H176" s="23" t="s">
        <v>1955</v>
      </c>
      <c r="I176" s="23" t="s">
        <v>2300</v>
      </c>
    </row>
    <row r="177" spans="1:9" ht="60" x14ac:dyDescent="0.25">
      <c r="A177" s="87" t="s">
        <v>1900</v>
      </c>
      <c r="B177" s="25" t="s">
        <v>2301</v>
      </c>
      <c r="C177" s="25" t="s">
        <v>2302</v>
      </c>
      <c r="D177" s="23" t="s">
        <v>1875</v>
      </c>
      <c r="E177" s="23" t="s">
        <v>1876</v>
      </c>
      <c r="F177" s="23" t="s">
        <v>1877</v>
      </c>
      <c r="G177" s="23" t="s">
        <v>1582</v>
      </c>
      <c r="H177" s="23" t="s">
        <v>1878</v>
      </c>
      <c r="I177" s="23" t="s">
        <v>2303</v>
      </c>
    </row>
    <row r="178" spans="1:9" ht="84" x14ac:dyDescent="0.25">
      <c r="A178" s="87" t="s">
        <v>1885</v>
      </c>
      <c r="B178" s="25" t="s">
        <v>2304</v>
      </c>
      <c r="C178" s="25" t="s">
        <v>2305</v>
      </c>
      <c r="D178" s="23" t="s">
        <v>1875</v>
      </c>
      <c r="E178" s="23" t="s">
        <v>1876</v>
      </c>
      <c r="F178" s="23" t="s">
        <v>1877</v>
      </c>
      <c r="G178" s="23" t="s">
        <v>1582</v>
      </c>
      <c r="H178" s="23" t="s">
        <v>1130</v>
      </c>
      <c r="I178" s="23" t="s">
        <v>2306</v>
      </c>
    </row>
    <row r="179" spans="1:9" ht="48" x14ac:dyDescent="0.25">
      <c r="A179" s="87" t="s">
        <v>1880</v>
      </c>
      <c r="B179" s="25" t="s">
        <v>1218</v>
      </c>
      <c r="C179" s="25" t="s">
        <v>2307</v>
      </c>
      <c r="D179" s="23" t="s">
        <v>1875</v>
      </c>
      <c r="E179" s="23" t="s">
        <v>1876</v>
      </c>
      <c r="F179" s="23" t="s">
        <v>1877</v>
      </c>
      <c r="G179" s="23" t="s">
        <v>1551</v>
      </c>
      <c r="H179" s="23" t="s">
        <v>1955</v>
      </c>
      <c r="I179" s="23" t="s">
        <v>2308</v>
      </c>
    </row>
    <row r="180" spans="1:9" ht="48" x14ac:dyDescent="0.25">
      <c r="A180" s="87" t="s">
        <v>2309</v>
      </c>
      <c r="B180" s="25" t="s">
        <v>2310</v>
      </c>
      <c r="C180" s="25" t="s">
        <v>2311</v>
      </c>
      <c r="D180" s="23" t="s">
        <v>1875</v>
      </c>
      <c r="E180" s="23" t="s">
        <v>1876</v>
      </c>
      <c r="F180" s="23" t="s">
        <v>1877</v>
      </c>
      <c r="G180" s="23" t="s">
        <v>1551</v>
      </c>
      <c r="H180" s="23" t="s">
        <v>1950</v>
      </c>
      <c r="I180" s="23" t="s">
        <v>2312</v>
      </c>
    </row>
    <row r="181" spans="1:9" ht="36" x14ac:dyDescent="0.25">
      <c r="A181" s="87" t="s">
        <v>2225</v>
      </c>
      <c r="B181" s="25" t="s">
        <v>2313</v>
      </c>
      <c r="C181" s="25" t="s">
        <v>2314</v>
      </c>
      <c r="D181" s="23" t="s">
        <v>1875</v>
      </c>
      <c r="E181" s="23" t="s">
        <v>1876</v>
      </c>
      <c r="F181" s="23" t="s">
        <v>1877</v>
      </c>
      <c r="G181" s="23" t="s">
        <v>1582</v>
      </c>
      <c r="H181" s="23" t="s">
        <v>1130</v>
      </c>
      <c r="I181" s="23" t="s">
        <v>2315</v>
      </c>
    </row>
    <row r="182" spans="1:9" ht="60" x14ac:dyDescent="0.25">
      <c r="A182" s="87" t="s">
        <v>1901</v>
      </c>
      <c r="B182" s="25" t="s">
        <v>2316</v>
      </c>
      <c r="C182" s="25" t="s">
        <v>2317</v>
      </c>
      <c r="D182" s="23" t="s">
        <v>1875</v>
      </c>
      <c r="E182" s="23" t="s">
        <v>1876</v>
      </c>
      <c r="F182" s="23" t="s">
        <v>1877</v>
      </c>
      <c r="G182" s="23" t="s">
        <v>1551</v>
      </c>
      <c r="H182" s="23" t="s">
        <v>1130</v>
      </c>
      <c r="I182" s="23" t="s">
        <v>2118</v>
      </c>
    </row>
    <row r="183" spans="1:9" ht="48" x14ac:dyDescent="0.25">
      <c r="A183" s="87" t="s">
        <v>1880</v>
      </c>
      <c r="B183" s="25" t="s">
        <v>2318</v>
      </c>
      <c r="C183" s="25" t="s">
        <v>2319</v>
      </c>
      <c r="D183" s="23" t="s">
        <v>1875</v>
      </c>
      <c r="E183" s="23" t="s">
        <v>1876</v>
      </c>
      <c r="F183" s="23" t="s">
        <v>1877</v>
      </c>
      <c r="G183" s="23" t="s">
        <v>971</v>
      </c>
      <c r="H183" s="23" t="s">
        <v>2051</v>
      </c>
      <c r="I183" s="23" t="s">
        <v>2320</v>
      </c>
    </row>
    <row r="184" spans="1:9" ht="36" x14ac:dyDescent="0.25">
      <c r="A184" s="87" t="s">
        <v>1901</v>
      </c>
      <c r="B184" s="25" t="s">
        <v>2321</v>
      </c>
      <c r="C184" s="25" t="s">
        <v>2322</v>
      </c>
      <c r="D184" s="23" t="s">
        <v>1875</v>
      </c>
      <c r="E184" s="23" t="s">
        <v>1876</v>
      </c>
      <c r="F184" s="23" t="s">
        <v>1877</v>
      </c>
      <c r="G184" s="23" t="s">
        <v>971</v>
      </c>
      <c r="H184" s="23" t="s">
        <v>1915</v>
      </c>
      <c r="I184" s="23" t="s">
        <v>2323</v>
      </c>
    </row>
    <row r="185" spans="1:9" ht="48" x14ac:dyDescent="0.25">
      <c r="A185" s="87" t="s">
        <v>2132</v>
      </c>
      <c r="B185" s="25" t="s">
        <v>2324</v>
      </c>
      <c r="C185" s="25" t="s">
        <v>2325</v>
      </c>
      <c r="D185" s="23" t="s">
        <v>1875</v>
      </c>
      <c r="E185" s="23" t="s">
        <v>1876</v>
      </c>
      <c r="F185" s="23" t="s">
        <v>1877</v>
      </c>
      <c r="G185" s="23" t="s">
        <v>971</v>
      </c>
      <c r="H185" s="23" t="s">
        <v>2051</v>
      </c>
      <c r="I185" s="23" t="s">
        <v>2326</v>
      </c>
    </row>
    <row r="186" spans="1:9" ht="60" x14ac:dyDescent="0.25">
      <c r="A186" s="87" t="s">
        <v>2030</v>
      </c>
      <c r="B186" s="25" t="s">
        <v>2327</v>
      </c>
      <c r="C186" s="25" t="s">
        <v>2328</v>
      </c>
      <c r="D186" s="23" t="s">
        <v>1875</v>
      </c>
      <c r="E186" s="23" t="s">
        <v>1876</v>
      </c>
      <c r="F186" s="23" t="s">
        <v>1877</v>
      </c>
      <c r="G186" s="23" t="s">
        <v>971</v>
      </c>
      <c r="H186" s="23" t="s">
        <v>2051</v>
      </c>
      <c r="I186" s="23" t="s">
        <v>2329</v>
      </c>
    </row>
    <row r="187" spans="1:9" ht="48" x14ac:dyDescent="0.25">
      <c r="A187" s="87" t="s">
        <v>2030</v>
      </c>
      <c r="B187" s="25" t="s">
        <v>2327</v>
      </c>
      <c r="C187" s="25" t="s">
        <v>2328</v>
      </c>
      <c r="D187" s="23" t="s">
        <v>1875</v>
      </c>
      <c r="E187" s="23" t="s">
        <v>1876</v>
      </c>
      <c r="F187" s="23" t="s">
        <v>1877</v>
      </c>
      <c r="G187" s="23" t="s">
        <v>971</v>
      </c>
      <c r="H187" s="23" t="s">
        <v>2051</v>
      </c>
      <c r="I187" s="23" t="s">
        <v>2330</v>
      </c>
    </row>
    <row r="188" spans="1:9" ht="84" x14ac:dyDescent="0.25">
      <c r="A188" s="87" t="s">
        <v>1988</v>
      </c>
      <c r="B188" s="25" t="s">
        <v>2327</v>
      </c>
      <c r="C188" s="25" t="s">
        <v>2328</v>
      </c>
      <c r="D188" s="23" t="s">
        <v>1875</v>
      </c>
      <c r="E188" s="23" t="s">
        <v>1876</v>
      </c>
      <c r="F188" s="23" t="s">
        <v>1877</v>
      </c>
      <c r="G188" s="23" t="s">
        <v>971</v>
      </c>
      <c r="H188" s="23" t="s">
        <v>1130</v>
      </c>
      <c r="I188" s="23" t="s">
        <v>2331</v>
      </c>
    </row>
    <row r="189" spans="1:9" ht="60" x14ac:dyDescent="0.25">
      <c r="A189" s="87" t="s">
        <v>1885</v>
      </c>
      <c r="B189" s="25" t="s">
        <v>2327</v>
      </c>
      <c r="C189" s="25" t="s">
        <v>2328</v>
      </c>
      <c r="D189" s="23" t="s">
        <v>1875</v>
      </c>
      <c r="E189" s="23" t="s">
        <v>1876</v>
      </c>
      <c r="F189" s="23" t="s">
        <v>1877</v>
      </c>
      <c r="G189" s="23" t="s">
        <v>1551</v>
      </c>
      <c r="H189" s="23" t="s">
        <v>2051</v>
      </c>
      <c r="I189" s="23" t="s">
        <v>2332</v>
      </c>
    </row>
    <row r="190" spans="1:9" ht="72" x14ac:dyDescent="0.25">
      <c r="A190" s="87" t="s">
        <v>1988</v>
      </c>
      <c r="B190" s="25" t="s">
        <v>2333</v>
      </c>
      <c r="C190" s="25" t="s">
        <v>2334</v>
      </c>
      <c r="D190" s="23" t="s">
        <v>1875</v>
      </c>
      <c r="E190" s="23" t="s">
        <v>1876</v>
      </c>
      <c r="F190" s="23" t="s">
        <v>1877</v>
      </c>
      <c r="G190" s="23" t="s">
        <v>971</v>
      </c>
      <c r="H190" s="23" t="s">
        <v>1950</v>
      </c>
      <c r="I190" s="23" t="s">
        <v>2335</v>
      </c>
    </row>
    <row r="191" spans="1:9" ht="48" x14ac:dyDescent="0.25">
      <c r="A191" s="87" t="s">
        <v>2336</v>
      </c>
      <c r="B191" s="25" t="s">
        <v>2337</v>
      </c>
      <c r="C191" s="25" t="s">
        <v>2338</v>
      </c>
      <c r="D191" s="23" t="s">
        <v>1875</v>
      </c>
      <c r="E191" s="23" t="s">
        <v>1876</v>
      </c>
      <c r="F191" s="23" t="s">
        <v>1877</v>
      </c>
      <c r="G191" s="23" t="s">
        <v>971</v>
      </c>
      <c r="H191" s="23" t="s">
        <v>971</v>
      </c>
      <c r="I191" s="23" t="s">
        <v>2238</v>
      </c>
    </row>
    <row r="192" spans="1:9" ht="48" x14ac:dyDescent="0.25">
      <c r="A192" s="87" t="s">
        <v>1968</v>
      </c>
      <c r="B192" s="25" t="s">
        <v>2339</v>
      </c>
      <c r="C192" s="25" t="s">
        <v>2340</v>
      </c>
      <c r="D192" s="23" t="s">
        <v>1875</v>
      </c>
      <c r="E192" s="23" t="s">
        <v>1876</v>
      </c>
      <c r="F192" s="23" t="s">
        <v>1877</v>
      </c>
      <c r="G192" s="23" t="s">
        <v>971</v>
      </c>
      <c r="H192" s="23" t="s">
        <v>1130</v>
      </c>
      <c r="I192" s="23" t="s">
        <v>2341</v>
      </c>
    </row>
    <row r="193" spans="1:9" ht="60" x14ac:dyDescent="0.25">
      <c r="A193" s="87" t="s">
        <v>2006</v>
      </c>
      <c r="B193" s="25" t="s">
        <v>2342</v>
      </c>
      <c r="C193" s="25" t="s">
        <v>2343</v>
      </c>
      <c r="D193" s="23" t="s">
        <v>1875</v>
      </c>
      <c r="E193" s="23" t="s">
        <v>1876</v>
      </c>
      <c r="F193" s="23" t="s">
        <v>1877</v>
      </c>
      <c r="G193" s="23" t="s">
        <v>971</v>
      </c>
      <c r="H193" s="23" t="s">
        <v>2051</v>
      </c>
      <c r="I193" s="23" t="s">
        <v>2344</v>
      </c>
    </row>
    <row r="194" spans="1:9" ht="24" x14ac:dyDescent="0.25">
      <c r="A194" s="87" t="s">
        <v>1880</v>
      </c>
      <c r="B194" s="25" t="s">
        <v>2345</v>
      </c>
      <c r="C194" s="25" t="s">
        <v>2346</v>
      </c>
      <c r="D194" s="23" t="s">
        <v>1875</v>
      </c>
      <c r="E194" s="23" t="s">
        <v>1876</v>
      </c>
      <c r="F194" s="23" t="s">
        <v>1877</v>
      </c>
      <c r="G194" s="23" t="s">
        <v>971</v>
      </c>
      <c r="H194" s="23" t="s">
        <v>1950</v>
      </c>
      <c r="I194" s="23" t="s">
        <v>2347</v>
      </c>
    </row>
    <row r="195" spans="1:9" ht="48" x14ac:dyDescent="0.25">
      <c r="A195" s="87" t="s">
        <v>2348</v>
      </c>
      <c r="B195" s="25" t="s">
        <v>2349</v>
      </c>
      <c r="C195" s="25" t="s">
        <v>2350</v>
      </c>
      <c r="D195" s="23" t="s">
        <v>1875</v>
      </c>
      <c r="E195" s="23" t="s">
        <v>1876</v>
      </c>
      <c r="F195" s="23" t="s">
        <v>1877</v>
      </c>
      <c r="G195" s="23" t="s">
        <v>1551</v>
      </c>
      <c r="H195" s="23" t="s">
        <v>1130</v>
      </c>
      <c r="I195" s="23" t="s">
        <v>2351</v>
      </c>
    </row>
    <row r="196" spans="1:9" ht="48" x14ac:dyDescent="0.25">
      <c r="A196" s="87" t="s">
        <v>2352</v>
      </c>
      <c r="B196" s="25" t="s">
        <v>2353</v>
      </c>
      <c r="C196" s="25" t="s">
        <v>2354</v>
      </c>
      <c r="D196" s="23" t="s">
        <v>1875</v>
      </c>
      <c r="E196" s="23" t="s">
        <v>1876</v>
      </c>
      <c r="F196" s="23" t="s">
        <v>1877</v>
      </c>
      <c r="G196" s="23" t="s">
        <v>1551</v>
      </c>
      <c r="H196" s="23" t="s">
        <v>1915</v>
      </c>
      <c r="I196" s="23" t="s">
        <v>2355</v>
      </c>
    </row>
    <row r="197" spans="1:9" ht="60" x14ac:dyDescent="0.25">
      <c r="A197" s="87" t="s">
        <v>2048</v>
      </c>
      <c r="B197" s="25" t="s">
        <v>2356</v>
      </c>
      <c r="C197" s="25" t="s">
        <v>2357</v>
      </c>
      <c r="D197" s="23" t="s">
        <v>1875</v>
      </c>
      <c r="E197" s="23" t="s">
        <v>1876</v>
      </c>
      <c r="F197" s="23" t="s">
        <v>1877</v>
      </c>
      <c r="G197" s="23" t="s">
        <v>971</v>
      </c>
      <c r="H197" s="23" t="s">
        <v>1915</v>
      </c>
      <c r="I197" s="23" t="s">
        <v>2358</v>
      </c>
    </row>
    <row r="198" spans="1:9" ht="48" x14ac:dyDescent="0.25">
      <c r="A198" s="87" t="s">
        <v>1900</v>
      </c>
      <c r="B198" s="25" t="s">
        <v>2359</v>
      </c>
      <c r="C198" s="25" t="s">
        <v>2360</v>
      </c>
      <c r="D198" s="23" t="s">
        <v>1875</v>
      </c>
      <c r="E198" s="23" t="s">
        <v>1876</v>
      </c>
      <c r="F198" s="23" t="s">
        <v>1877</v>
      </c>
      <c r="G198" s="23" t="s">
        <v>1582</v>
      </c>
      <c r="H198" s="23" t="s">
        <v>2361</v>
      </c>
      <c r="I198" s="23" t="s">
        <v>2362</v>
      </c>
    </row>
    <row r="199" spans="1:9" ht="60" x14ac:dyDescent="0.25">
      <c r="A199" s="87" t="s">
        <v>2363</v>
      </c>
      <c r="B199" s="25" t="s">
        <v>2364</v>
      </c>
      <c r="C199" s="25" t="s">
        <v>2365</v>
      </c>
      <c r="D199" s="23" t="s">
        <v>1875</v>
      </c>
      <c r="E199" s="23" t="s">
        <v>1876</v>
      </c>
      <c r="F199" s="23" t="s">
        <v>1877</v>
      </c>
      <c r="G199" s="23" t="s">
        <v>1582</v>
      </c>
      <c r="H199" s="23" t="s">
        <v>1130</v>
      </c>
      <c r="I199" s="23" t="s">
        <v>2366</v>
      </c>
    </row>
    <row r="200" spans="1:9" ht="60" x14ac:dyDescent="0.25">
      <c r="A200" s="87" t="s">
        <v>2367</v>
      </c>
      <c r="B200" s="25" t="s">
        <v>2368</v>
      </c>
      <c r="C200" s="25" t="s">
        <v>2369</v>
      </c>
      <c r="D200" s="23" t="s">
        <v>1875</v>
      </c>
      <c r="E200" s="23" t="s">
        <v>1876</v>
      </c>
      <c r="F200" s="23" t="s">
        <v>1877</v>
      </c>
      <c r="G200" s="23" t="s">
        <v>1582</v>
      </c>
      <c r="H200" s="23" t="s">
        <v>1130</v>
      </c>
      <c r="I200" s="23" t="s">
        <v>2370</v>
      </c>
    </row>
    <row r="201" spans="1:9" ht="48" x14ac:dyDescent="0.25">
      <c r="A201" s="87" t="s">
        <v>1880</v>
      </c>
      <c r="B201" s="25" t="s">
        <v>2368</v>
      </c>
      <c r="C201" s="25" t="s">
        <v>2369</v>
      </c>
      <c r="D201" s="23" t="s">
        <v>1875</v>
      </c>
      <c r="E201" s="23" t="s">
        <v>1876</v>
      </c>
      <c r="F201" s="23" t="s">
        <v>1877</v>
      </c>
      <c r="G201" s="23" t="s">
        <v>1582</v>
      </c>
      <c r="H201" s="23" t="s">
        <v>1950</v>
      </c>
      <c r="I201" s="23" t="s">
        <v>2371</v>
      </c>
    </row>
    <row r="202" spans="1:9" ht="72" x14ac:dyDescent="0.25">
      <c r="A202" s="87" t="s">
        <v>1932</v>
      </c>
      <c r="B202" s="25" t="s">
        <v>2368</v>
      </c>
      <c r="C202" s="25" t="s">
        <v>2369</v>
      </c>
      <c r="D202" s="23" t="s">
        <v>1875</v>
      </c>
      <c r="E202" s="23" t="s">
        <v>1876</v>
      </c>
      <c r="F202" s="23" t="s">
        <v>1877</v>
      </c>
      <c r="G202" s="23" t="s">
        <v>971</v>
      </c>
      <c r="H202" s="23" t="s">
        <v>1130</v>
      </c>
      <c r="I202" s="23" t="s">
        <v>2372</v>
      </c>
    </row>
    <row r="203" spans="1:9" ht="84" x14ac:dyDescent="0.25">
      <c r="A203" s="87" t="s">
        <v>1901</v>
      </c>
      <c r="B203" s="25" t="s">
        <v>2373</v>
      </c>
      <c r="C203" s="25" t="s">
        <v>2374</v>
      </c>
      <c r="D203" s="23" t="s">
        <v>1875</v>
      </c>
      <c r="E203" s="23" t="s">
        <v>1876</v>
      </c>
      <c r="F203" s="23" t="s">
        <v>1877</v>
      </c>
      <c r="G203" s="23" t="s">
        <v>1582</v>
      </c>
      <c r="H203" s="23" t="s">
        <v>805</v>
      </c>
      <c r="I203" s="23" t="s">
        <v>2375</v>
      </c>
    </row>
    <row r="204" spans="1:9" ht="48" x14ac:dyDescent="0.25">
      <c r="A204" s="87" t="s">
        <v>1900</v>
      </c>
      <c r="B204" s="25" t="s">
        <v>2376</v>
      </c>
      <c r="C204" s="25" t="s">
        <v>2377</v>
      </c>
      <c r="D204" s="23" t="s">
        <v>1875</v>
      </c>
      <c r="E204" s="23" t="s">
        <v>1876</v>
      </c>
      <c r="F204" s="23" t="s">
        <v>1877</v>
      </c>
      <c r="G204" s="23" t="s">
        <v>971</v>
      </c>
      <c r="H204" s="23" t="s">
        <v>2378</v>
      </c>
      <c r="I204" s="23" t="s">
        <v>2379</v>
      </c>
    </row>
    <row r="205" spans="1:9" ht="48" x14ac:dyDescent="0.25">
      <c r="A205" s="87" t="s">
        <v>2132</v>
      </c>
      <c r="B205" s="25" t="s">
        <v>2380</v>
      </c>
      <c r="C205" s="25" t="s">
        <v>2381</v>
      </c>
      <c r="D205" s="23" t="s">
        <v>1875</v>
      </c>
      <c r="E205" s="23" t="s">
        <v>1876</v>
      </c>
      <c r="F205" s="23" t="s">
        <v>1877</v>
      </c>
      <c r="G205" s="23" t="s">
        <v>1582</v>
      </c>
      <c r="H205" s="23" t="s">
        <v>1950</v>
      </c>
      <c r="I205" s="23" t="s">
        <v>2382</v>
      </c>
    </row>
    <row r="206" spans="1:9" ht="60" x14ac:dyDescent="0.25">
      <c r="A206" s="87" t="s">
        <v>2235</v>
      </c>
      <c r="B206" s="25" t="s">
        <v>2380</v>
      </c>
      <c r="C206" s="25" t="s">
        <v>2381</v>
      </c>
      <c r="D206" s="23" t="s">
        <v>1875</v>
      </c>
      <c r="E206" s="23" t="s">
        <v>1876</v>
      </c>
      <c r="F206" s="23" t="s">
        <v>1877</v>
      </c>
      <c r="G206" s="23" t="s">
        <v>1551</v>
      </c>
      <c r="H206" s="23" t="s">
        <v>2012</v>
      </c>
      <c r="I206" s="23" t="s">
        <v>2383</v>
      </c>
    </row>
    <row r="207" spans="1:9" ht="60" x14ac:dyDescent="0.25">
      <c r="A207" s="87" t="s">
        <v>1885</v>
      </c>
      <c r="B207" s="25" t="s">
        <v>2380</v>
      </c>
      <c r="C207" s="25" t="s">
        <v>2381</v>
      </c>
      <c r="D207" s="23" t="s">
        <v>1875</v>
      </c>
      <c r="E207" s="23" t="s">
        <v>1876</v>
      </c>
      <c r="F207" s="23" t="s">
        <v>1877</v>
      </c>
      <c r="G207" s="23" t="s">
        <v>1551</v>
      </c>
      <c r="H207" s="23" t="s">
        <v>1950</v>
      </c>
      <c r="I207" s="23" t="s">
        <v>2384</v>
      </c>
    </row>
    <row r="208" spans="1:9" ht="60" x14ac:dyDescent="0.25">
      <c r="A208" s="87" t="s">
        <v>1988</v>
      </c>
      <c r="B208" s="25" t="s">
        <v>2380</v>
      </c>
      <c r="C208" s="25" t="s">
        <v>2381</v>
      </c>
      <c r="D208" s="23" t="s">
        <v>1875</v>
      </c>
      <c r="E208" s="23" t="s">
        <v>1876</v>
      </c>
      <c r="F208" s="23" t="s">
        <v>1877</v>
      </c>
      <c r="G208" s="23" t="s">
        <v>971</v>
      </c>
      <c r="H208" s="23" t="s">
        <v>1950</v>
      </c>
      <c r="I208" s="23" t="s">
        <v>2385</v>
      </c>
    </row>
    <row r="209" spans="1:9" ht="48" x14ac:dyDescent="0.25">
      <c r="A209" s="87" t="s">
        <v>1932</v>
      </c>
      <c r="B209" s="25" t="s">
        <v>2386</v>
      </c>
      <c r="C209" s="25" t="s">
        <v>2387</v>
      </c>
      <c r="D209" s="23" t="s">
        <v>1875</v>
      </c>
      <c r="E209" s="23" t="s">
        <v>1876</v>
      </c>
      <c r="F209" s="23" t="s">
        <v>1877</v>
      </c>
      <c r="G209" s="23" t="s">
        <v>971</v>
      </c>
      <c r="H209" s="23" t="s">
        <v>1950</v>
      </c>
      <c r="I209" s="23" t="s">
        <v>2388</v>
      </c>
    </row>
    <row r="210" spans="1:9" ht="36" x14ac:dyDescent="0.25">
      <c r="A210" s="87" t="s">
        <v>2389</v>
      </c>
      <c r="B210" s="25" t="s">
        <v>2390</v>
      </c>
      <c r="C210" s="25" t="s">
        <v>2391</v>
      </c>
      <c r="D210" s="23" t="s">
        <v>1875</v>
      </c>
      <c r="E210" s="23" t="s">
        <v>1876</v>
      </c>
      <c r="F210" s="23" t="s">
        <v>1877</v>
      </c>
      <c r="G210" s="23" t="s">
        <v>971</v>
      </c>
      <c r="H210" s="23" t="s">
        <v>1950</v>
      </c>
      <c r="I210" s="23" t="s">
        <v>2392</v>
      </c>
    </row>
    <row r="211" spans="1:9" ht="48" x14ac:dyDescent="0.25">
      <c r="A211" s="87" t="s">
        <v>1900</v>
      </c>
      <c r="B211" s="25" t="s">
        <v>2393</v>
      </c>
      <c r="C211" s="25" t="s">
        <v>2394</v>
      </c>
      <c r="D211" s="23" t="s">
        <v>1875</v>
      </c>
      <c r="E211" s="23" t="s">
        <v>1876</v>
      </c>
      <c r="F211" s="23" t="s">
        <v>1877</v>
      </c>
      <c r="G211" s="23" t="s">
        <v>971</v>
      </c>
      <c r="H211" s="23" t="s">
        <v>1130</v>
      </c>
      <c r="I211" s="23" t="s">
        <v>2395</v>
      </c>
    </row>
    <row r="212" spans="1:9" ht="48" x14ac:dyDescent="0.25">
      <c r="A212" s="87" t="s">
        <v>1885</v>
      </c>
      <c r="B212" s="25" t="s">
        <v>2396</v>
      </c>
      <c r="C212" s="25" t="s">
        <v>2397</v>
      </c>
      <c r="D212" s="23" t="s">
        <v>1875</v>
      </c>
      <c r="E212" s="23" t="s">
        <v>1876</v>
      </c>
      <c r="F212" s="23" t="s">
        <v>1877</v>
      </c>
      <c r="G212" s="23" t="s">
        <v>1551</v>
      </c>
      <c r="H212" s="23" t="s">
        <v>1950</v>
      </c>
      <c r="I212" s="23" t="s">
        <v>2398</v>
      </c>
    </row>
    <row r="213" spans="1:9" ht="60" x14ac:dyDescent="0.25">
      <c r="A213" s="87" t="s">
        <v>1988</v>
      </c>
      <c r="B213" s="25" t="s">
        <v>2399</v>
      </c>
      <c r="C213" s="25" t="s">
        <v>2400</v>
      </c>
      <c r="D213" s="23" t="s">
        <v>1875</v>
      </c>
      <c r="E213" s="23" t="s">
        <v>1876</v>
      </c>
      <c r="F213" s="23" t="s">
        <v>1877</v>
      </c>
      <c r="G213" s="23" t="s">
        <v>971</v>
      </c>
      <c r="H213" s="23" t="s">
        <v>2051</v>
      </c>
      <c r="I213" s="23" t="s">
        <v>2401</v>
      </c>
    </row>
    <row r="214" spans="1:9" ht="24" x14ac:dyDescent="0.25">
      <c r="A214" s="87" t="s">
        <v>2402</v>
      </c>
      <c r="B214" s="25" t="s">
        <v>2399</v>
      </c>
      <c r="C214" s="25" t="s">
        <v>2400</v>
      </c>
      <c r="D214" s="23" t="s">
        <v>1875</v>
      </c>
      <c r="E214" s="23" t="s">
        <v>1876</v>
      </c>
      <c r="F214" s="23" t="s">
        <v>1877</v>
      </c>
      <c r="G214" s="23" t="s">
        <v>1582</v>
      </c>
      <c r="H214" s="23" t="s">
        <v>1950</v>
      </c>
      <c r="I214" s="23" t="s">
        <v>2403</v>
      </c>
    </row>
    <row r="215" spans="1:9" ht="48" x14ac:dyDescent="0.25">
      <c r="A215" s="87" t="s">
        <v>2404</v>
      </c>
      <c r="B215" s="25" t="s">
        <v>2405</v>
      </c>
      <c r="C215" s="25" t="s">
        <v>2406</v>
      </c>
      <c r="D215" s="23" t="s">
        <v>1875</v>
      </c>
      <c r="E215" s="23" t="s">
        <v>1876</v>
      </c>
      <c r="F215" s="23" t="s">
        <v>1877</v>
      </c>
      <c r="G215" s="23" t="s">
        <v>1582</v>
      </c>
      <c r="H215" s="23" t="s">
        <v>1576</v>
      </c>
      <c r="I215" s="23" t="s">
        <v>2407</v>
      </c>
    </row>
    <row r="216" spans="1:9" ht="36" x14ac:dyDescent="0.25">
      <c r="A216" s="87" t="s">
        <v>1901</v>
      </c>
      <c r="B216" s="25" t="s">
        <v>2408</v>
      </c>
      <c r="C216" s="25" t="s">
        <v>2409</v>
      </c>
      <c r="D216" s="23" t="s">
        <v>1875</v>
      </c>
      <c r="E216" s="23" t="s">
        <v>1876</v>
      </c>
      <c r="F216" s="23" t="s">
        <v>1877</v>
      </c>
      <c r="G216" s="23" t="s">
        <v>1551</v>
      </c>
      <c r="H216" s="23" t="s">
        <v>971</v>
      </c>
      <c r="I216" s="23" t="s">
        <v>2410</v>
      </c>
    </row>
    <row r="217" spans="1:9" ht="60" x14ac:dyDescent="0.25">
      <c r="A217" s="87" t="s">
        <v>2411</v>
      </c>
      <c r="B217" s="25" t="s">
        <v>2412</v>
      </c>
      <c r="C217" s="25" t="s">
        <v>2413</v>
      </c>
      <c r="D217" s="23" t="s">
        <v>1875</v>
      </c>
      <c r="E217" s="23" t="s">
        <v>1876</v>
      </c>
      <c r="F217" s="23" t="s">
        <v>1877</v>
      </c>
      <c r="G217" s="23" t="s">
        <v>1551</v>
      </c>
      <c r="H217" s="23" t="s">
        <v>1955</v>
      </c>
      <c r="I217" s="23" t="s">
        <v>2414</v>
      </c>
    </row>
    <row r="218" spans="1:9" x14ac:dyDescent="0.25">
      <c r="A218" s="87" t="s">
        <v>1901</v>
      </c>
      <c r="B218" s="25" t="s">
        <v>2415</v>
      </c>
      <c r="C218" s="25" t="s">
        <v>2416</v>
      </c>
      <c r="D218" s="23" t="s">
        <v>1875</v>
      </c>
      <c r="E218" s="23" t="s">
        <v>1876</v>
      </c>
      <c r="F218" s="23" t="s">
        <v>1877</v>
      </c>
      <c r="G218" s="23" t="s">
        <v>1582</v>
      </c>
      <c r="H218" s="23" t="s">
        <v>805</v>
      </c>
      <c r="I218" s="23" t="s">
        <v>2417</v>
      </c>
    </row>
    <row r="219" spans="1:9" ht="36" x14ac:dyDescent="0.25">
      <c r="A219" s="87" t="s">
        <v>1932</v>
      </c>
      <c r="B219" s="25" t="s">
        <v>2418</v>
      </c>
      <c r="C219" s="25" t="s">
        <v>2419</v>
      </c>
      <c r="D219" s="23" t="s">
        <v>1875</v>
      </c>
      <c r="E219" s="23" t="s">
        <v>1876</v>
      </c>
      <c r="F219" s="23" t="s">
        <v>1877</v>
      </c>
      <c r="G219" s="23" t="s">
        <v>1582</v>
      </c>
      <c r="H219" s="23" t="s">
        <v>1915</v>
      </c>
      <c r="I219" s="23" t="s">
        <v>2088</v>
      </c>
    </row>
    <row r="220" spans="1:9" ht="60" x14ac:dyDescent="0.25">
      <c r="A220" s="87" t="s">
        <v>2048</v>
      </c>
      <c r="B220" s="25" t="s">
        <v>2418</v>
      </c>
      <c r="C220" s="25" t="s">
        <v>2419</v>
      </c>
      <c r="D220" s="23" t="s">
        <v>1875</v>
      </c>
      <c r="E220" s="23" t="s">
        <v>1876</v>
      </c>
      <c r="F220" s="23" t="s">
        <v>1877</v>
      </c>
      <c r="G220" s="23" t="s">
        <v>1551</v>
      </c>
      <c r="H220" s="23" t="s">
        <v>1955</v>
      </c>
      <c r="I220" s="23" t="s">
        <v>2420</v>
      </c>
    </row>
    <row r="221" spans="1:9" ht="60" x14ac:dyDescent="0.25">
      <c r="A221" s="87" t="s">
        <v>1900</v>
      </c>
      <c r="B221" s="25" t="s">
        <v>2418</v>
      </c>
      <c r="C221" s="25" t="s">
        <v>2419</v>
      </c>
      <c r="D221" s="23" t="s">
        <v>1875</v>
      </c>
      <c r="E221" s="23" t="s">
        <v>1876</v>
      </c>
      <c r="F221" s="23" t="s">
        <v>1877</v>
      </c>
      <c r="G221" s="23" t="s">
        <v>1551</v>
      </c>
      <c r="H221" s="23" t="s">
        <v>1130</v>
      </c>
      <c r="I221" s="23" t="s">
        <v>2421</v>
      </c>
    </row>
    <row r="222" spans="1:9" ht="36" x14ac:dyDescent="0.25">
      <c r="A222" s="87" t="s">
        <v>1885</v>
      </c>
      <c r="B222" s="25" t="s">
        <v>2418</v>
      </c>
      <c r="C222" s="25" t="s">
        <v>2419</v>
      </c>
      <c r="D222" s="23" t="s">
        <v>1875</v>
      </c>
      <c r="E222" s="23" t="s">
        <v>1876</v>
      </c>
      <c r="F222" s="23" t="s">
        <v>1877</v>
      </c>
      <c r="G222" s="23" t="s">
        <v>1551</v>
      </c>
      <c r="H222" s="23" t="s">
        <v>1130</v>
      </c>
      <c r="I222" s="23" t="s">
        <v>2422</v>
      </c>
    </row>
    <row r="223" spans="1:9" ht="48" x14ac:dyDescent="0.25">
      <c r="A223" s="87" t="s">
        <v>2030</v>
      </c>
      <c r="B223" s="25" t="s">
        <v>2418</v>
      </c>
      <c r="C223" s="25" t="s">
        <v>2419</v>
      </c>
      <c r="D223" s="23" t="s">
        <v>1875</v>
      </c>
      <c r="E223" s="23" t="s">
        <v>1876</v>
      </c>
      <c r="F223" s="23" t="s">
        <v>1877</v>
      </c>
      <c r="G223" s="23" t="s">
        <v>1551</v>
      </c>
      <c r="H223" s="23" t="s">
        <v>2361</v>
      </c>
      <c r="I223" s="23" t="s">
        <v>2423</v>
      </c>
    </row>
    <row r="224" spans="1:9" ht="36" x14ac:dyDescent="0.25">
      <c r="A224" s="87" t="s">
        <v>2411</v>
      </c>
      <c r="B224" s="25" t="s">
        <v>2424</v>
      </c>
      <c r="C224" s="25" t="s">
        <v>2425</v>
      </c>
      <c r="D224" s="23" t="s">
        <v>1875</v>
      </c>
      <c r="E224" s="23" t="s">
        <v>1876</v>
      </c>
      <c r="F224" s="23" t="s">
        <v>1877</v>
      </c>
      <c r="G224" s="23" t="s">
        <v>971</v>
      </c>
      <c r="H224" s="23" t="s">
        <v>971</v>
      </c>
      <c r="I224" s="23" t="s">
        <v>2426</v>
      </c>
    </row>
    <row r="225" spans="1:9" ht="36" x14ac:dyDescent="0.25">
      <c r="A225" s="87" t="s">
        <v>2411</v>
      </c>
      <c r="B225" s="25" t="s">
        <v>2424</v>
      </c>
      <c r="C225" s="25" t="s">
        <v>2425</v>
      </c>
      <c r="D225" s="23" t="s">
        <v>1875</v>
      </c>
      <c r="E225" s="23" t="s">
        <v>1876</v>
      </c>
      <c r="F225" s="23" t="s">
        <v>1877</v>
      </c>
      <c r="G225" s="23" t="s">
        <v>971</v>
      </c>
      <c r="H225" s="23" t="s">
        <v>971</v>
      </c>
      <c r="I225" s="23" t="s">
        <v>2426</v>
      </c>
    </row>
    <row r="226" spans="1:9" ht="84" x14ac:dyDescent="0.25">
      <c r="A226" s="87" t="s">
        <v>2363</v>
      </c>
      <c r="B226" s="25" t="s">
        <v>2427</v>
      </c>
      <c r="C226" s="25" t="s">
        <v>2428</v>
      </c>
      <c r="D226" s="23" t="s">
        <v>1875</v>
      </c>
      <c r="E226" s="23" t="s">
        <v>1876</v>
      </c>
      <c r="F226" s="23" t="s">
        <v>1877</v>
      </c>
      <c r="G226" s="23" t="s">
        <v>1582</v>
      </c>
      <c r="H226" s="23" t="s">
        <v>1915</v>
      </c>
      <c r="I226" s="23" t="s">
        <v>2429</v>
      </c>
    </row>
    <row r="227" spans="1:9" ht="36" x14ac:dyDescent="0.25">
      <c r="A227" s="87" t="s">
        <v>2430</v>
      </c>
      <c r="B227" s="25" t="s">
        <v>2431</v>
      </c>
      <c r="C227" s="25" t="s">
        <v>2432</v>
      </c>
      <c r="D227" s="23" t="s">
        <v>1875</v>
      </c>
      <c r="E227" s="23" t="s">
        <v>1876</v>
      </c>
      <c r="F227" s="23" t="s">
        <v>1877</v>
      </c>
      <c r="G227" s="23" t="s">
        <v>971</v>
      </c>
      <c r="H227" s="23" t="s">
        <v>1915</v>
      </c>
      <c r="I227" s="23" t="s">
        <v>2433</v>
      </c>
    </row>
    <row r="228" spans="1:9" ht="60" x14ac:dyDescent="0.25">
      <c r="A228" s="87" t="s">
        <v>2430</v>
      </c>
      <c r="B228" s="25" t="s">
        <v>2431</v>
      </c>
      <c r="C228" s="25" t="s">
        <v>2432</v>
      </c>
      <c r="D228" s="23" t="s">
        <v>1875</v>
      </c>
      <c r="E228" s="23" t="s">
        <v>1876</v>
      </c>
      <c r="F228" s="23" t="s">
        <v>1877</v>
      </c>
      <c r="G228" s="23" t="s">
        <v>971</v>
      </c>
      <c r="H228" s="23" t="s">
        <v>2012</v>
      </c>
      <c r="I228" s="23" t="s">
        <v>2433</v>
      </c>
    </row>
    <row r="229" spans="1:9" ht="48" x14ac:dyDescent="0.25">
      <c r="A229" s="87" t="s">
        <v>2434</v>
      </c>
      <c r="B229" s="25" t="s">
        <v>2435</v>
      </c>
      <c r="C229" s="25" t="s">
        <v>2436</v>
      </c>
      <c r="D229" s="23" t="s">
        <v>1875</v>
      </c>
      <c r="E229" s="23" t="s">
        <v>1876</v>
      </c>
      <c r="F229" s="23" t="s">
        <v>1877</v>
      </c>
      <c r="G229" s="23" t="s">
        <v>1551</v>
      </c>
      <c r="H229" s="23" t="s">
        <v>1130</v>
      </c>
      <c r="I229" s="23" t="s">
        <v>2437</v>
      </c>
    </row>
    <row r="230" spans="1:9" ht="48" x14ac:dyDescent="0.25">
      <c r="A230" s="87" t="s">
        <v>2434</v>
      </c>
      <c r="B230" s="25" t="s">
        <v>2435</v>
      </c>
      <c r="C230" s="25" t="s">
        <v>2436</v>
      </c>
      <c r="D230" s="23" t="s">
        <v>1875</v>
      </c>
      <c r="E230" s="23" t="s">
        <v>1876</v>
      </c>
      <c r="F230" s="23" t="s">
        <v>1877</v>
      </c>
      <c r="G230" s="23" t="s">
        <v>1551</v>
      </c>
      <c r="H230" s="23" t="s">
        <v>1130</v>
      </c>
      <c r="I230" s="23" t="s">
        <v>2437</v>
      </c>
    </row>
    <row r="231" spans="1:9" ht="48" x14ac:dyDescent="0.25">
      <c r="A231" s="87" t="s">
        <v>1901</v>
      </c>
      <c r="B231" s="25" t="s">
        <v>2438</v>
      </c>
      <c r="C231" s="25" t="s">
        <v>2439</v>
      </c>
      <c r="D231" s="23" t="s">
        <v>1875</v>
      </c>
      <c r="E231" s="23" t="s">
        <v>1876</v>
      </c>
      <c r="F231" s="23" t="s">
        <v>1877</v>
      </c>
      <c r="G231" s="23" t="s">
        <v>1551</v>
      </c>
      <c r="H231" s="23" t="s">
        <v>1955</v>
      </c>
      <c r="I231" s="23" t="s">
        <v>2262</v>
      </c>
    </row>
    <row r="232" spans="1:9" ht="48" x14ac:dyDescent="0.25">
      <c r="A232" s="87" t="s">
        <v>1885</v>
      </c>
      <c r="B232" s="25" t="s">
        <v>2440</v>
      </c>
      <c r="C232" s="25" t="s">
        <v>2441</v>
      </c>
      <c r="D232" s="23" t="s">
        <v>1875</v>
      </c>
      <c r="E232" s="23" t="s">
        <v>1876</v>
      </c>
      <c r="F232" s="23" t="s">
        <v>1877</v>
      </c>
      <c r="G232" s="23" t="s">
        <v>971</v>
      </c>
      <c r="H232" s="23" t="s">
        <v>1130</v>
      </c>
      <c r="I232" s="23" t="s">
        <v>2442</v>
      </c>
    </row>
    <row r="233" spans="1:9" ht="48" x14ac:dyDescent="0.25">
      <c r="A233" s="87" t="s">
        <v>2352</v>
      </c>
      <c r="B233" s="25" t="s">
        <v>2443</v>
      </c>
      <c r="C233" s="25" t="s">
        <v>2444</v>
      </c>
      <c r="D233" s="23" t="s">
        <v>1875</v>
      </c>
      <c r="E233" s="23" t="s">
        <v>1876</v>
      </c>
      <c r="F233" s="23" t="s">
        <v>1877</v>
      </c>
      <c r="G233" s="23" t="s">
        <v>971</v>
      </c>
      <c r="H233" s="23" t="s">
        <v>1950</v>
      </c>
      <c r="I233" s="23" t="s">
        <v>2445</v>
      </c>
    </row>
    <row r="234" spans="1:9" ht="60" x14ac:dyDescent="0.25">
      <c r="A234" s="87" t="s">
        <v>2048</v>
      </c>
      <c r="B234" s="25" t="s">
        <v>2446</v>
      </c>
      <c r="C234" s="25" t="s">
        <v>2447</v>
      </c>
      <c r="D234" s="23" t="s">
        <v>1875</v>
      </c>
      <c r="E234" s="23" t="s">
        <v>1876</v>
      </c>
      <c r="F234" s="23" t="s">
        <v>1877</v>
      </c>
      <c r="G234" s="23" t="s">
        <v>971</v>
      </c>
      <c r="H234" s="23" t="s">
        <v>1955</v>
      </c>
      <c r="I234" s="23" t="s">
        <v>2448</v>
      </c>
    </row>
    <row r="235" spans="1:9" ht="84" x14ac:dyDescent="0.25">
      <c r="A235" s="87" t="s">
        <v>1885</v>
      </c>
      <c r="B235" s="25" t="s">
        <v>2449</v>
      </c>
      <c r="C235" s="25" t="s">
        <v>2450</v>
      </c>
      <c r="D235" s="23" t="s">
        <v>1875</v>
      </c>
      <c r="E235" s="23" t="s">
        <v>1876</v>
      </c>
      <c r="F235" s="23" t="s">
        <v>1877</v>
      </c>
      <c r="G235" s="23" t="s">
        <v>1582</v>
      </c>
      <c r="H235" s="23" t="s">
        <v>805</v>
      </c>
      <c r="I235" s="23" t="s">
        <v>2451</v>
      </c>
    </row>
    <row r="236" spans="1:9" ht="84" x14ac:dyDescent="0.25">
      <c r="A236" s="87" t="s">
        <v>1900</v>
      </c>
      <c r="B236" s="25" t="s">
        <v>2449</v>
      </c>
      <c r="C236" s="25" t="s">
        <v>2450</v>
      </c>
      <c r="D236" s="23" t="s">
        <v>1875</v>
      </c>
      <c r="E236" s="23" t="s">
        <v>1876</v>
      </c>
      <c r="F236" s="23" t="s">
        <v>1877</v>
      </c>
      <c r="G236" s="23" t="s">
        <v>971</v>
      </c>
      <c r="H236" s="23" t="s">
        <v>1878</v>
      </c>
      <c r="I236" s="23" t="s">
        <v>2452</v>
      </c>
    </row>
    <row r="237" spans="1:9" ht="24" x14ac:dyDescent="0.25">
      <c r="A237" s="87" t="s">
        <v>1880</v>
      </c>
      <c r="B237" s="25" t="s">
        <v>2449</v>
      </c>
      <c r="C237" s="25" t="s">
        <v>2450</v>
      </c>
      <c r="D237" s="23" t="s">
        <v>1875</v>
      </c>
      <c r="E237" s="23" t="s">
        <v>1876</v>
      </c>
      <c r="F237" s="23" t="s">
        <v>1877</v>
      </c>
      <c r="G237" s="23" t="s">
        <v>971</v>
      </c>
      <c r="H237" s="23" t="s">
        <v>1915</v>
      </c>
      <c r="I237" s="23" t="s">
        <v>2453</v>
      </c>
    </row>
    <row r="238" spans="1:9" ht="36" x14ac:dyDescent="0.25">
      <c r="A238" s="87" t="s">
        <v>2030</v>
      </c>
      <c r="B238" s="25" t="s">
        <v>2454</v>
      </c>
      <c r="C238" s="25" t="s">
        <v>2455</v>
      </c>
      <c r="D238" s="23" t="s">
        <v>1875</v>
      </c>
      <c r="E238" s="23" t="s">
        <v>1876</v>
      </c>
      <c r="F238" s="23" t="s">
        <v>1877</v>
      </c>
      <c r="G238" s="23" t="s">
        <v>1582</v>
      </c>
      <c r="H238" s="23" t="s">
        <v>1130</v>
      </c>
      <c r="I238" s="23" t="s">
        <v>2456</v>
      </c>
    </row>
    <row r="239" spans="1:9" ht="48" x14ac:dyDescent="0.25">
      <c r="A239" s="87" t="s">
        <v>2309</v>
      </c>
      <c r="B239" s="25" t="s">
        <v>2457</v>
      </c>
      <c r="C239" s="25" t="s">
        <v>2458</v>
      </c>
      <c r="D239" s="23" t="s">
        <v>1875</v>
      </c>
      <c r="E239" s="23" t="s">
        <v>1876</v>
      </c>
      <c r="F239" s="23" t="s">
        <v>1877</v>
      </c>
      <c r="G239" s="23" t="s">
        <v>1551</v>
      </c>
      <c r="H239" s="23" t="s">
        <v>1950</v>
      </c>
      <c r="I239" s="23" t="s">
        <v>2312</v>
      </c>
    </row>
    <row r="240" spans="1:9" ht="60" x14ac:dyDescent="0.25">
      <c r="A240" s="87" t="s">
        <v>2459</v>
      </c>
      <c r="B240" s="25" t="s">
        <v>2460</v>
      </c>
      <c r="C240" s="25" t="s">
        <v>2461</v>
      </c>
      <c r="D240" s="23" t="s">
        <v>1875</v>
      </c>
      <c r="E240" s="23" t="s">
        <v>1876</v>
      </c>
      <c r="F240" s="23" t="s">
        <v>1877</v>
      </c>
      <c r="G240" s="23" t="s">
        <v>971</v>
      </c>
      <c r="H240" s="23" t="s">
        <v>2051</v>
      </c>
      <c r="I240" s="23" t="s">
        <v>2462</v>
      </c>
    </row>
    <row r="241" spans="1:9" ht="48" x14ac:dyDescent="0.25">
      <c r="A241" s="87" t="s">
        <v>2225</v>
      </c>
      <c r="B241" s="25" t="s">
        <v>2463</v>
      </c>
      <c r="C241" s="25" t="s">
        <v>2464</v>
      </c>
      <c r="D241" s="23" t="s">
        <v>1875</v>
      </c>
      <c r="E241" s="23" t="s">
        <v>1876</v>
      </c>
      <c r="F241" s="23" t="s">
        <v>1877</v>
      </c>
      <c r="G241" s="23" t="s">
        <v>971</v>
      </c>
      <c r="H241" s="23" t="s">
        <v>2051</v>
      </c>
      <c r="I241" s="23" t="s">
        <v>2465</v>
      </c>
    </row>
    <row r="242" spans="1:9" ht="48" x14ac:dyDescent="0.25">
      <c r="A242" s="87" t="s">
        <v>2225</v>
      </c>
      <c r="B242" s="25" t="s">
        <v>2463</v>
      </c>
      <c r="C242" s="25" t="s">
        <v>2464</v>
      </c>
      <c r="D242" s="23" t="s">
        <v>1875</v>
      </c>
      <c r="E242" s="23" t="s">
        <v>1876</v>
      </c>
      <c r="F242" s="23" t="s">
        <v>1877</v>
      </c>
      <c r="G242" s="23" t="s">
        <v>971</v>
      </c>
      <c r="H242" s="23" t="s">
        <v>1130</v>
      </c>
      <c r="I242" s="23" t="s">
        <v>2465</v>
      </c>
    </row>
    <row r="243" spans="1:9" ht="60" x14ac:dyDescent="0.25">
      <c r="A243" s="87" t="s">
        <v>2132</v>
      </c>
      <c r="B243" s="25" t="s">
        <v>2466</v>
      </c>
      <c r="C243" s="25" t="s">
        <v>2467</v>
      </c>
      <c r="D243" s="23" t="s">
        <v>1875</v>
      </c>
      <c r="E243" s="23" t="s">
        <v>1876</v>
      </c>
      <c r="F243" s="23" t="s">
        <v>1877</v>
      </c>
      <c r="G243" s="23" t="s">
        <v>971</v>
      </c>
      <c r="H243" s="23" t="s">
        <v>1878</v>
      </c>
      <c r="I243" s="23" t="s">
        <v>2468</v>
      </c>
    </row>
    <row r="244" spans="1:9" ht="48" x14ac:dyDescent="0.25">
      <c r="A244" s="87" t="s">
        <v>2048</v>
      </c>
      <c r="B244" s="25" t="s">
        <v>2469</v>
      </c>
      <c r="C244" s="25" t="s">
        <v>2470</v>
      </c>
      <c r="D244" s="23" t="s">
        <v>1875</v>
      </c>
      <c r="E244" s="23" t="s">
        <v>1876</v>
      </c>
      <c r="F244" s="23" t="s">
        <v>1877</v>
      </c>
      <c r="G244" s="23" t="s">
        <v>971</v>
      </c>
      <c r="H244" s="23" t="s">
        <v>1950</v>
      </c>
      <c r="I244" s="23" t="s">
        <v>2471</v>
      </c>
    </row>
    <row r="245" spans="1:9" ht="48" x14ac:dyDescent="0.25">
      <c r="A245" s="87" t="s">
        <v>2472</v>
      </c>
      <c r="B245" s="25" t="s">
        <v>2473</v>
      </c>
      <c r="C245" s="25" t="s">
        <v>2474</v>
      </c>
      <c r="D245" s="23" t="s">
        <v>1875</v>
      </c>
      <c r="E245" s="23" t="s">
        <v>1876</v>
      </c>
      <c r="F245" s="23" t="s">
        <v>1877</v>
      </c>
      <c r="G245" s="23" t="s">
        <v>1551</v>
      </c>
      <c r="H245" s="23" t="s">
        <v>1955</v>
      </c>
      <c r="I245" s="23" t="s">
        <v>2475</v>
      </c>
    </row>
    <row r="246" spans="1:9" ht="48" x14ac:dyDescent="0.25">
      <c r="A246" s="87" t="s">
        <v>2472</v>
      </c>
      <c r="B246" s="25" t="s">
        <v>2473</v>
      </c>
      <c r="C246" s="25" t="s">
        <v>2474</v>
      </c>
      <c r="D246" s="23" t="s">
        <v>1875</v>
      </c>
      <c r="E246" s="23" t="s">
        <v>1876</v>
      </c>
      <c r="F246" s="23" t="s">
        <v>1877</v>
      </c>
      <c r="G246" s="23" t="s">
        <v>1551</v>
      </c>
      <c r="H246" s="23" t="s">
        <v>2378</v>
      </c>
      <c r="I246" s="23" t="s">
        <v>2475</v>
      </c>
    </row>
    <row r="247" spans="1:9" ht="60" x14ac:dyDescent="0.25">
      <c r="A247" s="87" t="s">
        <v>1885</v>
      </c>
      <c r="B247" s="25" t="s">
        <v>2476</v>
      </c>
      <c r="C247" s="25" t="s">
        <v>2477</v>
      </c>
      <c r="D247" s="23" t="s">
        <v>1875</v>
      </c>
      <c r="E247" s="23" t="s">
        <v>1876</v>
      </c>
      <c r="F247" s="23" t="s">
        <v>1877</v>
      </c>
      <c r="G247" s="23" t="s">
        <v>971</v>
      </c>
      <c r="H247" s="23" t="s">
        <v>1878</v>
      </c>
      <c r="I247" s="23" t="s">
        <v>2478</v>
      </c>
    </row>
    <row r="248" spans="1:9" ht="48" x14ac:dyDescent="0.25">
      <c r="A248" s="87" t="s">
        <v>2411</v>
      </c>
      <c r="B248" s="25" t="s">
        <v>2479</v>
      </c>
      <c r="C248" s="25" t="s">
        <v>2480</v>
      </c>
      <c r="D248" s="23" t="s">
        <v>1875</v>
      </c>
      <c r="E248" s="23" t="s">
        <v>1876</v>
      </c>
      <c r="F248" s="23" t="s">
        <v>1877</v>
      </c>
      <c r="G248" s="23" t="s">
        <v>971</v>
      </c>
      <c r="H248" s="23" t="s">
        <v>2481</v>
      </c>
      <c r="I248" s="23" t="s">
        <v>2426</v>
      </c>
    </row>
    <row r="249" spans="1:9" ht="48" x14ac:dyDescent="0.25">
      <c r="A249" s="87" t="s">
        <v>2411</v>
      </c>
      <c r="B249" s="25" t="s">
        <v>2479</v>
      </c>
      <c r="C249" s="25" t="s">
        <v>2480</v>
      </c>
      <c r="D249" s="23" t="s">
        <v>1875</v>
      </c>
      <c r="E249" s="23" t="s">
        <v>1876</v>
      </c>
      <c r="F249" s="23" t="s">
        <v>1877</v>
      </c>
      <c r="G249" s="23" t="s">
        <v>971</v>
      </c>
      <c r="H249" s="23" t="s">
        <v>2378</v>
      </c>
      <c r="I249" s="23" t="s">
        <v>2426</v>
      </c>
    </row>
    <row r="250" spans="1:9" ht="36" x14ac:dyDescent="0.25">
      <c r="A250" s="87" t="s">
        <v>2030</v>
      </c>
      <c r="B250" s="25" t="s">
        <v>2482</v>
      </c>
      <c r="C250" s="25" t="s">
        <v>2483</v>
      </c>
      <c r="D250" s="23" t="s">
        <v>1875</v>
      </c>
      <c r="E250" s="23" t="s">
        <v>1876</v>
      </c>
      <c r="F250" s="23" t="s">
        <v>1877</v>
      </c>
      <c r="G250" s="23" t="s">
        <v>971</v>
      </c>
      <c r="H250" s="23" t="s">
        <v>1915</v>
      </c>
      <c r="I250" s="23" t="s">
        <v>2484</v>
      </c>
    </row>
    <row r="251" spans="1:9" ht="60" x14ac:dyDescent="0.25">
      <c r="A251" s="87" t="s">
        <v>2459</v>
      </c>
      <c r="B251" s="25" t="s">
        <v>2485</v>
      </c>
      <c r="C251" s="25" t="s">
        <v>2486</v>
      </c>
      <c r="D251" s="23" t="s">
        <v>1875</v>
      </c>
      <c r="E251" s="23" t="s">
        <v>1876</v>
      </c>
      <c r="F251" s="23" t="s">
        <v>1877</v>
      </c>
      <c r="G251" s="23" t="s">
        <v>971</v>
      </c>
      <c r="H251" s="23" t="s">
        <v>1915</v>
      </c>
      <c r="I251" s="23" t="s">
        <v>2462</v>
      </c>
    </row>
    <row r="252" spans="1:9" ht="60" x14ac:dyDescent="0.25">
      <c r="A252" s="87" t="s">
        <v>2459</v>
      </c>
      <c r="B252" s="25" t="s">
        <v>2485</v>
      </c>
      <c r="C252" s="25" t="s">
        <v>2486</v>
      </c>
      <c r="D252" s="23" t="s">
        <v>1875</v>
      </c>
      <c r="E252" s="23" t="s">
        <v>1876</v>
      </c>
      <c r="F252" s="23" t="s">
        <v>1877</v>
      </c>
      <c r="G252" s="23" t="s">
        <v>971</v>
      </c>
      <c r="H252" s="23" t="s">
        <v>1915</v>
      </c>
      <c r="I252" s="23" t="s">
        <v>2462</v>
      </c>
    </row>
    <row r="253" spans="1:9" ht="48" x14ac:dyDescent="0.25">
      <c r="A253" s="87" t="s">
        <v>2487</v>
      </c>
      <c r="B253" s="25" t="s">
        <v>2488</v>
      </c>
      <c r="C253" s="25" t="s">
        <v>2489</v>
      </c>
      <c r="D253" s="23" t="s">
        <v>1875</v>
      </c>
      <c r="E253" s="23" t="s">
        <v>1876</v>
      </c>
      <c r="F253" s="23" t="s">
        <v>1877</v>
      </c>
      <c r="G253" s="23" t="s">
        <v>971</v>
      </c>
      <c r="H253" s="23" t="s">
        <v>1955</v>
      </c>
      <c r="I253" s="23" t="s">
        <v>2490</v>
      </c>
    </row>
    <row r="254" spans="1:9" ht="60" x14ac:dyDescent="0.25">
      <c r="A254" s="87" t="s">
        <v>2411</v>
      </c>
      <c r="B254" s="25" t="s">
        <v>2491</v>
      </c>
      <c r="C254" s="25" t="s">
        <v>2492</v>
      </c>
      <c r="D254" s="23" t="s">
        <v>1875</v>
      </c>
      <c r="E254" s="23" t="s">
        <v>1876</v>
      </c>
      <c r="F254" s="23" t="s">
        <v>1877</v>
      </c>
      <c r="G254" s="23" t="s">
        <v>1551</v>
      </c>
      <c r="H254" s="23" t="s">
        <v>2481</v>
      </c>
      <c r="I254" s="23" t="s">
        <v>2414</v>
      </c>
    </row>
    <row r="255" spans="1:9" ht="60" x14ac:dyDescent="0.25">
      <c r="A255" s="87" t="s">
        <v>1889</v>
      </c>
      <c r="B255" s="25" t="s">
        <v>2493</v>
      </c>
      <c r="C255" s="25" t="s">
        <v>2494</v>
      </c>
      <c r="D255" s="23" t="s">
        <v>1875</v>
      </c>
      <c r="E255" s="23" t="s">
        <v>1876</v>
      </c>
      <c r="F255" s="23" t="s">
        <v>1877</v>
      </c>
      <c r="G255" s="23" t="s">
        <v>971</v>
      </c>
      <c r="H255" s="23" t="s">
        <v>1950</v>
      </c>
      <c r="I255" s="23" t="s">
        <v>2495</v>
      </c>
    </row>
    <row r="256" spans="1:9" ht="60" x14ac:dyDescent="0.25">
      <c r="A256" s="87" t="s">
        <v>2006</v>
      </c>
      <c r="B256" s="25" t="s">
        <v>2496</v>
      </c>
      <c r="C256" s="25" t="s">
        <v>2497</v>
      </c>
      <c r="D256" s="23" t="s">
        <v>1875</v>
      </c>
      <c r="E256" s="23" t="s">
        <v>1876</v>
      </c>
      <c r="F256" s="23" t="s">
        <v>1877</v>
      </c>
      <c r="G256" s="23" t="s">
        <v>971</v>
      </c>
      <c r="H256" s="23" t="s">
        <v>2012</v>
      </c>
      <c r="I256" s="23" t="s">
        <v>2344</v>
      </c>
    </row>
    <row r="257" spans="1:9" ht="60" x14ac:dyDescent="0.25">
      <c r="A257" s="87" t="s">
        <v>2006</v>
      </c>
      <c r="B257" s="25" t="s">
        <v>2496</v>
      </c>
      <c r="C257" s="25" t="s">
        <v>2497</v>
      </c>
      <c r="D257" s="23" t="s">
        <v>1875</v>
      </c>
      <c r="E257" s="23" t="s">
        <v>1876</v>
      </c>
      <c r="F257" s="23" t="s">
        <v>1877</v>
      </c>
      <c r="G257" s="23" t="s">
        <v>971</v>
      </c>
      <c r="H257" s="23" t="s">
        <v>1130</v>
      </c>
      <c r="I257" s="23" t="s">
        <v>2344</v>
      </c>
    </row>
    <row r="258" spans="1:9" ht="24" x14ac:dyDescent="0.25">
      <c r="A258" s="87" t="s">
        <v>1892</v>
      </c>
      <c r="B258" s="25" t="s">
        <v>2498</v>
      </c>
      <c r="C258" s="25" t="s">
        <v>2499</v>
      </c>
      <c r="D258" s="23" t="s">
        <v>1875</v>
      </c>
      <c r="E258" s="23" t="s">
        <v>1876</v>
      </c>
      <c r="F258" s="23" t="s">
        <v>1877</v>
      </c>
      <c r="G258" s="23" t="s">
        <v>971</v>
      </c>
      <c r="H258" s="23" t="s">
        <v>1130</v>
      </c>
      <c r="I258" s="23" t="s">
        <v>2500</v>
      </c>
    </row>
    <row r="259" spans="1:9" ht="36" x14ac:dyDescent="0.25">
      <c r="A259" s="87" t="s">
        <v>2352</v>
      </c>
      <c r="B259" s="25" t="s">
        <v>2501</v>
      </c>
      <c r="C259" s="25" t="s">
        <v>2502</v>
      </c>
      <c r="D259" s="23" t="s">
        <v>1875</v>
      </c>
      <c r="E259" s="23" t="s">
        <v>1876</v>
      </c>
      <c r="F259" s="23" t="s">
        <v>1877</v>
      </c>
      <c r="G259" s="23" t="s">
        <v>971</v>
      </c>
      <c r="H259" s="23" t="s">
        <v>1950</v>
      </c>
      <c r="I259" s="23" t="s">
        <v>2503</v>
      </c>
    </row>
    <row r="260" spans="1:9" ht="48" x14ac:dyDescent="0.25">
      <c r="A260" s="87" t="s">
        <v>2352</v>
      </c>
      <c r="B260" s="25" t="s">
        <v>2501</v>
      </c>
      <c r="C260" s="25" t="s">
        <v>2502</v>
      </c>
      <c r="D260" s="23" t="s">
        <v>1875</v>
      </c>
      <c r="E260" s="23" t="s">
        <v>1876</v>
      </c>
      <c r="F260" s="23" t="s">
        <v>1877</v>
      </c>
      <c r="G260" s="23" t="s">
        <v>971</v>
      </c>
      <c r="H260" s="23" t="s">
        <v>2378</v>
      </c>
      <c r="I260" s="23" t="s">
        <v>2503</v>
      </c>
    </row>
    <row r="261" spans="1:9" ht="72" x14ac:dyDescent="0.25">
      <c r="A261" s="87" t="s">
        <v>2404</v>
      </c>
      <c r="B261" s="25" t="s">
        <v>2504</v>
      </c>
      <c r="C261" s="25" t="s">
        <v>2505</v>
      </c>
      <c r="D261" s="23" t="s">
        <v>1875</v>
      </c>
      <c r="E261" s="23" t="s">
        <v>1876</v>
      </c>
      <c r="F261" s="23" t="s">
        <v>1877</v>
      </c>
      <c r="G261" s="23" t="s">
        <v>971</v>
      </c>
      <c r="H261" s="23" t="s">
        <v>1878</v>
      </c>
      <c r="I261" s="23" t="s">
        <v>2506</v>
      </c>
    </row>
    <row r="262" spans="1:9" ht="48" x14ac:dyDescent="0.25">
      <c r="A262" s="87" t="s">
        <v>2472</v>
      </c>
      <c r="B262" s="25" t="s">
        <v>2507</v>
      </c>
      <c r="C262" s="25" t="s">
        <v>2508</v>
      </c>
      <c r="D262" s="23" t="s">
        <v>1875</v>
      </c>
      <c r="E262" s="23" t="s">
        <v>1876</v>
      </c>
      <c r="F262" s="23" t="s">
        <v>1877</v>
      </c>
      <c r="G262" s="23" t="s">
        <v>971</v>
      </c>
      <c r="H262" s="23" t="s">
        <v>2051</v>
      </c>
      <c r="I262" s="23" t="s">
        <v>2509</v>
      </c>
    </row>
    <row r="263" spans="1:9" ht="48" x14ac:dyDescent="0.25">
      <c r="A263" s="87" t="s">
        <v>1988</v>
      </c>
      <c r="B263" s="25" t="s">
        <v>2510</v>
      </c>
      <c r="C263" s="25" t="s">
        <v>2511</v>
      </c>
      <c r="D263" s="23" t="s">
        <v>1875</v>
      </c>
      <c r="E263" s="23" t="s">
        <v>1876</v>
      </c>
      <c r="F263" s="23" t="s">
        <v>1877</v>
      </c>
      <c r="G263" s="23" t="s">
        <v>971</v>
      </c>
      <c r="H263" s="23" t="s">
        <v>1950</v>
      </c>
      <c r="I263" s="23" t="s">
        <v>2512</v>
      </c>
    </row>
    <row r="264" spans="1:9" ht="48" x14ac:dyDescent="0.25">
      <c r="A264" s="87" t="s">
        <v>1901</v>
      </c>
      <c r="B264" s="25" t="s">
        <v>2513</v>
      </c>
      <c r="C264" s="25" t="s">
        <v>2514</v>
      </c>
      <c r="D264" s="23" t="s">
        <v>1875</v>
      </c>
      <c r="E264" s="23" t="s">
        <v>1876</v>
      </c>
      <c r="F264" s="23" t="s">
        <v>1877</v>
      </c>
      <c r="G264" s="23" t="s">
        <v>971</v>
      </c>
      <c r="H264" s="23" t="s">
        <v>1130</v>
      </c>
      <c r="I264" s="23" t="s">
        <v>2515</v>
      </c>
    </row>
    <row r="265" spans="1:9" ht="60" x14ac:dyDescent="0.25">
      <c r="A265" s="87" t="s">
        <v>1988</v>
      </c>
      <c r="B265" s="25" t="s">
        <v>2516</v>
      </c>
      <c r="C265" s="25" t="s">
        <v>2517</v>
      </c>
      <c r="D265" s="23" t="s">
        <v>1875</v>
      </c>
      <c r="E265" s="23" t="s">
        <v>1876</v>
      </c>
      <c r="F265" s="23" t="s">
        <v>1877</v>
      </c>
      <c r="G265" s="23" t="s">
        <v>971</v>
      </c>
      <c r="H265" s="23" t="s">
        <v>1950</v>
      </c>
      <c r="I265" s="23" t="s">
        <v>2518</v>
      </c>
    </row>
    <row r="266" spans="1:9" ht="60" x14ac:dyDescent="0.25">
      <c r="A266" s="87" t="s">
        <v>1968</v>
      </c>
      <c r="B266" s="25" t="s">
        <v>2519</v>
      </c>
      <c r="C266" s="25" t="s">
        <v>2520</v>
      </c>
      <c r="D266" s="23" t="s">
        <v>1875</v>
      </c>
      <c r="E266" s="23" t="s">
        <v>1876</v>
      </c>
      <c r="F266" s="23" t="s">
        <v>1877</v>
      </c>
      <c r="G266" s="23" t="s">
        <v>1551</v>
      </c>
      <c r="H266" s="23" t="s">
        <v>1924</v>
      </c>
      <c r="I266" s="23" t="s">
        <v>2521</v>
      </c>
    </row>
    <row r="267" spans="1:9" ht="36" x14ac:dyDescent="0.25">
      <c r="A267" s="87" t="s">
        <v>1921</v>
      </c>
      <c r="B267" s="25" t="s">
        <v>2522</v>
      </c>
      <c r="C267" s="25" t="s">
        <v>2523</v>
      </c>
      <c r="D267" s="23" t="s">
        <v>1875</v>
      </c>
      <c r="E267" s="23" t="s">
        <v>1876</v>
      </c>
      <c r="F267" s="23" t="s">
        <v>1877</v>
      </c>
      <c r="G267" s="23" t="s">
        <v>971</v>
      </c>
      <c r="H267" s="23" t="s">
        <v>1915</v>
      </c>
      <c r="I267" s="23" t="s">
        <v>2524</v>
      </c>
    </row>
    <row r="268" spans="1:9" ht="36" x14ac:dyDescent="0.25">
      <c r="A268" s="87" t="s">
        <v>1921</v>
      </c>
      <c r="B268" s="25" t="s">
        <v>2522</v>
      </c>
      <c r="C268" s="25" t="s">
        <v>2523</v>
      </c>
      <c r="D268" s="23" t="s">
        <v>1875</v>
      </c>
      <c r="E268" s="23" t="s">
        <v>1876</v>
      </c>
      <c r="F268" s="23" t="s">
        <v>1877</v>
      </c>
      <c r="G268" s="23" t="s">
        <v>971</v>
      </c>
      <c r="H268" s="23" t="s">
        <v>2079</v>
      </c>
      <c r="I268" s="23" t="s">
        <v>2524</v>
      </c>
    </row>
    <row r="269" spans="1:9" ht="60" x14ac:dyDescent="0.25">
      <c r="A269" s="87" t="s">
        <v>1921</v>
      </c>
      <c r="B269" s="25" t="s">
        <v>2522</v>
      </c>
      <c r="C269" s="25" t="s">
        <v>2523</v>
      </c>
      <c r="D269" s="23" t="s">
        <v>1875</v>
      </c>
      <c r="E269" s="23" t="s">
        <v>1876</v>
      </c>
      <c r="F269" s="23" t="s">
        <v>1877</v>
      </c>
      <c r="G269" s="23" t="s">
        <v>971</v>
      </c>
      <c r="H269" s="23" t="s">
        <v>1878</v>
      </c>
      <c r="I269" s="23" t="s">
        <v>2524</v>
      </c>
    </row>
    <row r="270" spans="1:9" ht="60" x14ac:dyDescent="0.25">
      <c r="A270" s="87" t="s">
        <v>2352</v>
      </c>
      <c r="B270" s="25" t="s">
        <v>2525</v>
      </c>
      <c r="C270" s="25" t="s">
        <v>2526</v>
      </c>
      <c r="D270" s="23" t="s">
        <v>1875</v>
      </c>
      <c r="E270" s="23" t="s">
        <v>1876</v>
      </c>
      <c r="F270" s="23" t="s">
        <v>1877</v>
      </c>
      <c r="G270" s="23" t="s">
        <v>971</v>
      </c>
      <c r="H270" s="23" t="s">
        <v>1130</v>
      </c>
      <c r="I270" s="23" t="s">
        <v>2527</v>
      </c>
    </row>
    <row r="271" spans="1:9" ht="48" x14ac:dyDescent="0.25">
      <c r="A271" s="87" t="s">
        <v>2404</v>
      </c>
      <c r="B271" s="25" t="s">
        <v>2528</v>
      </c>
      <c r="C271" s="25" t="s">
        <v>2529</v>
      </c>
      <c r="D271" s="23" t="s">
        <v>1875</v>
      </c>
      <c r="E271" s="23" t="s">
        <v>1876</v>
      </c>
      <c r="F271" s="23" t="s">
        <v>1877</v>
      </c>
      <c r="G271" s="23" t="s">
        <v>1582</v>
      </c>
      <c r="H271" s="23" t="s">
        <v>1955</v>
      </c>
      <c r="I271" s="23" t="s">
        <v>2530</v>
      </c>
    </row>
    <row r="272" spans="1:9" ht="48" x14ac:dyDescent="0.25">
      <c r="A272" s="87" t="s">
        <v>2404</v>
      </c>
      <c r="B272" s="25" t="s">
        <v>2528</v>
      </c>
      <c r="C272" s="25" t="s">
        <v>2529</v>
      </c>
      <c r="D272" s="23" t="s">
        <v>1875</v>
      </c>
      <c r="E272" s="23" t="s">
        <v>1876</v>
      </c>
      <c r="F272" s="23" t="s">
        <v>1877</v>
      </c>
      <c r="G272" s="23" t="s">
        <v>1582</v>
      </c>
      <c r="H272" s="23" t="s">
        <v>971</v>
      </c>
      <c r="I272" s="23" t="s">
        <v>2530</v>
      </c>
    </row>
    <row r="273" spans="1:9" ht="48" x14ac:dyDescent="0.25">
      <c r="A273" s="87" t="s">
        <v>1889</v>
      </c>
      <c r="B273" s="25" t="s">
        <v>2531</v>
      </c>
      <c r="C273" s="25" t="s">
        <v>2532</v>
      </c>
      <c r="D273" s="23" t="s">
        <v>1875</v>
      </c>
      <c r="E273" s="23" t="s">
        <v>1876</v>
      </c>
      <c r="F273" s="23" t="s">
        <v>1877</v>
      </c>
      <c r="G273" s="23" t="s">
        <v>1551</v>
      </c>
      <c r="H273" s="23" t="s">
        <v>2481</v>
      </c>
      <c r="I273" s="23" t="s">
        <v>2533</v>
      </c>
    </row>
    <row r="274" spans="1:9" ht="60" x14ac:dyDescent="0.25">
      <c r="A274" s="87" t="s">
        <v>1988</v>
      </c>
      <c r="B274" s="25" t="s">
        <v>2534</v>
      </c>
      <c r="C274" s="25" t="s">
        <v>2535</v>
      </c>
      <c r="D274" s="23" t="s">
        <v>1875</v>
      </c>
      <c r="E274" s="23" t="s">
        <v>1876</v>
      </c>
      <c r="F274" s="23" t="s">
        <v>1877</v>
      </c>
      <c r="G274" s="23" t="s">
        <v>1551</v>
      </c>
      <c r="H274" s="23" t="s">
        <v>1950</v>
      </c>
      <c r="I274" s="23" t="s">
        <v>2536</v>
      </c>
    </row>
    <row r="275" spans="1:9" ht="48" x14ac:dyDescent="0.25">
      <c r="A275" s="87" t="s">
        <v>1960</v>
      </c>
      <c r="B275" s="25" t="s">
        <v>2537</v>
      </c>
      <c r="C275" s="25" t="s">
        <v>2538</v>
      </c>
      <c r="D275" s="23" t="s">
        <v>1875</v>
      </c>
      <c r="E275" s="23" t="s">
        <v>1876</v>
      </c>
      <c r="F275" s="23" t="s">
        <v>1877</v>
      </c>
      <c r="G275" s="23" t="s">
        <v>971</v>
      </c>
      <c r="H275" s="23" t="s">
        <v>1130</v>
      </c>
      <c r="I275" s="23" t="s">
        <v>2539</v>
      </c>
    </row>
    <row r="276" spans="1:9" ht="48" x14ac:dyDescent="0.25">
      <c r="A276" s="87" t="s">
        <v>1960</v>
      </c>
      <c r="B276" s="25" t="s">
        <v>2537</v>
      </c>
      <c r="C276" s="25" t="s">
        <v>2538</v>
      </c>
      <c r="D276" s="23" t="s">
        <v>1875</v>
      </c>
      <c r="E276" s="23" t="s">
        <v>1876</v>
      </c>
      <c r="F276" s="23" t="s">
        <v>1877</v>
      </c>
      <c r="G276" s="23" t="s">
        <v>971</v>
      </c>
      <c r="H276" s="23" t="s">
        <v>1130</v>
      </c>
      <c r="I276" s="23" t="s">
        <v>2539</v>
      </c>
    </row>
    <row r="277" spans="1:9" ht="72" x14ac:dyDescent="0.25">
      <c r="A277" s="87" t="s">
        <v>2225</v>
      </c>
      <c r="B277" s="25" t="s">
        <v>2537</v>
      </c>
      <c r="C277" s="25" t="s">
        <v>2538</v>
      </c>
      <c r="D277" s="23" t="s">
        <v>1875</v>
      </c>
      <c r="E277" s="23" t="s">
        <v>1876</v>
      </c>
      <c r="F277" s="23" t="s">
        <v>1877</v>
      </c>
      <c r="G277" s="23" t="s">
        <v>971</v>
      </c>
      <c r="H277" s="23" t="s">
        <v>1130</v>
      </c>
      <c r="I277" s="23" t="s">
        <v>2540</v>
      </c>
    </row>
    <row r="278" spans="1:9" ht="84" x14ac:dyDescent="0.25">
      <c r="A278" s="87" t="s">
        <v>2472</v>
      </c>
      <c r="B278" s="25" t="s">
        <v>2537</v>
      </c>
      <c r="C278" s="25" t="s">
        <v>2538</v>
      </c>
      <c r="D278" s="23" t="s">
        <v>1875</v>
      </c>
      <c r="E278" s="23" t="s">
        <v>1876</v>
      </c>
      <c r="F278" s="23" t="s">
        <v>1877</v>
      </c>
      <c r="G278" s="23" t="s">
        <v>971</v>
      </c>
      <c r="H278" s="23" t="s">
        <v>1130</v>
      </c>
      <c r="I278" s="23" t="s">
        <v>2541</v>
      </c>
    </row>
    <row r="279" spans="1:9" ht="36" x14ac:dyDescent="0.25">
      <c r="A279" s="87" t="s">
        <v>2542</v>
      </c>
      <c r="B279" s="25" t="s">
        <v>2537</v>
      </c>
      <c r="C279" s="25" t="s">
        <v>2538</v>
      </c>
      <c r="D279" s="23" t="s">
        <v>1875</v>
      </c>
      <c r="E279" s="23" t="s">
        <v>1876</v>
      </c>
      <c r="F279" s="23" t="s">
        <v>1877</v>
      </c>
      <c r="G279" s="23" t="s">
        <v>971</v>
      </c>
      <c r="H279" s="23" t="s">
        <v>1130</v>
      </c>
      <c r="I279" s="23" t="s">
        <v>2543</v>
      </c>
    </row>
    <row r="280" spans="1:9" ht="60" x14ac:dyDescent="0.25">
      <c r="A280" s="87" t="s">
        <v>2026</v>
      </c>
      <c r="B280" s="25" t="s">
        <v>2537</v>
      </c>
      <c r="C280" s="25" t="s">
        <v>2538</v>
      </c>
      <c r="D280" s="23" t="s">
        <v>1875</v>
      </c>
      <c r="E280" s="23" t="s">
        <v>1876</v>
      </c>
      <c r="F280" s="23" t="s">
        <v>1877</v>
      </c>
      <c r="G280" s="23" t="s">
        <v>971</v>
      </c>
      <c r="H280" s="23" t="s">
        <v>1878</v>
      </c>
      <c r="I280" s="23" t="s">
        <v>2544</v>
      </c>
    </row>
    <row r="281" spans="1:9" ht="48" x14ac:dyDescent="0.25">
      <c r="A281" s="87" t="s">
        <v>1988</v>
      </c>
      <c r="B281" s="25" t="s">
        <v>2545</v>
      </c>
      <c r="C281" s="25" t="s">
        <v>2546</v>
      </c>
      <c r="D281" s="23" t="s">
        <v>1875</v>
      </c>
      <c r="E281" s="23" t="s">
        <v>1876</v>
      </c>
      <c r="F281" s="23" t="s">
        <v>1877</v>
      </c>
      <c r="G281" s="23" t="s">
        <v>1551</v>
      </c>
      <c r="H281" s="23" t="s">
        <v>1130</v>
      </c>
      <c r="I281" s="23" t="s">
        <v>2294</v>
      </c>
    </row>
    <row r="282" spans="1:9" ht="60" x14ac:dyDescent="0.25">
      <c r="A282" s="87" t="s">
        <v>1892</v>
      </c>
      <c r="B282" s="25" t="s">
        <v>2547</v>
      </c>
      <c r="C282" s="25" t="s">
        <v>2548</v>
      </c>
      <c r="D282" s="23" t="s">
        <v>1875</v>
      </c>
      <c r="E282" s="23" t="s">
        <v>1876</v>
      </c>
      <c r="F282" s="23" t="s">
        <v>1877</v>
      </c>
      <c r="G282" s="23" t="s">
        <v>1551</v>
      </c>
      <c r="H282" s="23" t="s">
        <v>1878</v>
      </c>
      <c r="I282" s="23" t="s">
        <v>2549</v>
      </c>
    </row>
    <row r="283" spans="1:9" ht="60" x14ac:dyDescent="0.25">
      <c r="A283" s="87" t="s">
        <v>2550</v>
      </c>
      <c r="B283" s="25" t="s">
        <v>2547</v>
      </c>
      <c r="C283" s="25" t="s">
        <v>2548</v>
      </c>
      <c r="D283" s="23" t="s">
        <v>1875</v>
      </c>
      <c r="E283" s="23" t="s">
        <v>1876</v>
      </c>
      <c r="F283" s="23" t="s">
        <v>1877</v>
      </c>
      <c r="G283" s="23" t="s">
        <v>1551</v>
      </c>
      <c r="H283" s="23" t="s">
        <v>1878</v>
      </c>
      <c r="I283" s="23" t="s">
        <v>2549</v>
      </c>
    </row>
    <row r="284" spans="1:9" ht="60" x14ac:dyDescent="0.25">
      <c r="A284" s="87" t="s">
        <v>2551</v>
      </c>
      <c r="B284" s="25" t="s">
        <v>2547</v>
      </c>
      <c r="C284" s="25" t="s">
        <v>2548</v>
      </c>
      <c r="D284" s="23" t="s">
        <v>1875</v>
      </c>
      <c r="E284" s="23" t="s">
        <v>1876</v>
      </c>
      <c r="F284" s="23" t="s">
        <v>1877</v>
      </c>
      <c r="G284" s="23" t="s">
        <v>1551</v>
      </c>
      <c r="H284" s="23" t="s">
        <v>1878</v>
      </c>
      <c r="I284" s="23" t="s">
        <v>2549</v>
      </c>
    </row>
    <row r="285" spans="1:9" ht="60" x14ac:dyDescent="0.25">
      <c r="A285" s="87" t="s">
        <v>2552</v>
      </c>
      <c r="B285" s="25" t="s">
        <v>2547</v>
      </c>
      <c r="C285" s="25" t="s">
        <v>2548</v>
      </c>
      <c r="D285" s="23" t="s">
        <v>1875</v>
      </c>
      <c r="E285" s="23" t="s">
        <v>1876</v>
      </c>
      <c r="F285" s="23" t="s">
        <v>1877</v>
      </c>
      <c r="G285" s="23" t="s">
        <v>1551</v>
      </c>
      <c r="H285" s="23" t="s">
        <v>1878</v>
      </c>
      <c r="I285" s="23" t="s">
        <v>2549</v>
      </c>
    </row>
    <row r="286" spans="1:9" ht="60" x14ac:dyDescent="0.25">
      <c r="A286" s="87" t="s">
        <v>2048</v>
      </c>
      <c r="B286" s="25" t="s">
        <v>2553</v>
      </c>
      <c r="C286" s="25" t="s">
        <v>2554</v>
      </c>
      <c r="D286" s="23" t="s">
        <v>1875</v>
      </c>
      <c r="E286" s="23" t="s">
        <v>1876</v>
      </c>
      <c r="F286" s="23" t="s">
        <v>1877</v>
      </c>
      <c r="G286" s="23" t="s">
        <v>971</v>
      </c>
      <c r="H286" s="23" t="s">
        <v>1950</v>
      </c>
      <c r="I286" s="23" t="s">
        <v>2555</v>
      </c>
    </row>
    <row r="287" spans="1:9" ht="60" x14ac:dyDescent="0.25">
      <c r="A287" s="87" t="s">
        <v>1932</v>
      </c>
      <c r="B287" s="25" t="s">
        <v>2556</v>
      </c>
      <c r="C287" s="25" t="s">
        <v>2557</v>
      </c>
      <c r="D287" s="23" t="s">
        <v>1875</v>
      </c>
      <c r="E287" s="23" t="s">
        <v>1876</v>
      </c>
      <c r="F287" s="23" t="s">
        <v>1877</v>
      </c>
      <c r="G287" s="23" t="s">
        <v>1582</v>
      </c>
      <c r="H287" s="23" t="s">
        <v>1576</v>
      </c>
      <c r="I287" s="23" t="s">
        <v>2558</v>
      </c>
    </row>
    <row r="288" spans="1:9" ht="60" x14ac:dyDescent="0.25">
      <c r="A288" s="87" t="s">
        <v>1932</v>
      </c>
      <c r="B288" s="25" t="s">
        <v>2556</v>
      </c>
      <c r="C288" s="25" t="s">
        <v>2557</v>
      </c>
      <c r="D288" s="23" t="s">
        <v>1875</v>
      </c>
      <c r="E288" s="23" t="s">
        <v>1876</v>
      </c>
      <c r="F288" s="23" t="s">
        <v>1877</v>
      </c>
      <c r="G288" s="23" t="s">
        <v>1582</v>
      </c>
      <c r="H288" s="23" t="s">
        <v>971</v>
      </c>
      <c r="I288" s="23" t="s">
        <v>2558</v>
      </c>
    </row>
    <row r="289" spans="1:9" ht="48" x14ac:dyDescent="0.25">
      <c r="A289" s="87" t="s">
        <v>2309</v>
      </c>
      <c r="B289" s="25" t="s">
        <v>2559</v>
      </c>
      <c r="C289" s="25" t="s">
        <v>2560</v>
      </c>
      <c r="D289" s="23" t="s">
        <v>1875</v>
      </c>
      <c r="E289" s="23" t="s">
        <v>1876</v>
      </c>
      <c r="F289" s="23" t="s">
        <v>1877</v>
      </c>
      <c r="G289" s="23" t="s">
        <v>1551</v>
      </c>
      <c r="H289" s="23" t="s">
        <v>1950</v>
      </c>
      <c r="I289" s="23" t="s">
        <v>2312</v>
      </c>
    </row>
    <row r="290" spans="1:9" ht="60" x14ac:dyDescent="0.25">
      <c r="A290" s="87" t="s">
        <v>1901</v>
      </c>
      <c r="B290" s="25" t="s">
        <v>2561</v>
      </c>
      <c r="C290" s="25" t="s">
        <v>2562</v>
      </c>
      <c r="D290" s="23" t="s">
        <v>1875</v>
      </c>
      <c r="E290" s="23" t="s">
        <v>1876</v>
      </c>
      <c r="F290" s="23" t="s">
        <v>1877</v>
      </c>
      <c r="G290" s="23" t="s">
        <v>1551</v>
      </c>
      <c r="H290" s="23" t="s">
        <v>1130</v>
      </c>
      <c r="I290" s="23" t="s">
        <v>2563</v>
      </c>
    </row>
    <row r="291" spans="1:9" ht="48" x14ac:dyDescent="0.25">
      <c r="A291" s="87" t="s">
        <v>2006</v>
      </c>
      <c r="B291" s="25" t="s">
        <v>2564</v>
      </c>
      <c r="C291" s="25" t="s">
        <v>2565</v>
      </c>
      <c r="D291" s="23" t="s">
        <v>1875</v>
      </c>
      <c r="E291" s="23" t="s">
        <v>1876</v>
      </c>
      <c r="F291" s="23" t="s">
        <v>1877</v>
      </c>
      <c r="G291" s="23" t="s">
        <v>971</v>
      </c>
      <c r="H291" s="23" t="s">
        <v>2051</v>
      </c>
      <c r="I291" s="23" t="s">
        <v>2566</v>
      </c>
    </row>
    <row r="292" spans="1:9" ht="36" x14ac:dyDescent="0.25">
      <c r="A292" s="87" t="s">
        <v>2006</v>
      </c>
      <c r="B292" s="25" t="s">
        <v>2564</v>
      </c>
      <c r="C292" s="25" t="s">
        <v>2565</v>
      </c>
      <c r="D292" s="23" t="s">
        <v>1875</v>
      </c>
      <c r="E292" s="23" t="s">
        <v>1876</v>
      </c>
      <c r="F292" s="23" t="s">
        <v>1877</v>
      </c>
      <c r="G292" s="23" t="s">
        <v>971</v>
      </c>
      <c r="H292" s="23" t="s">
        <v>1130</v>
      </c>
      <c r="I292" s="23" t="s">
        <v>2566</v>
      </c>
    </row>
    <row r="293" spans="1:9" ht="60" x14ac:dyDescent="0.25">
      <c r="A293" s="87" t="s">
        <v>1901</v>
      </c>
      <c r="B293" s="25" t="s">
        <v>2567</v>
      </c>
      <c r="C293" s="25" t="s">
        <v>2568</v>
      </c>
      <c r="D293" s="23" t="s">
        <v>1875</v>
      </c>
      <c r="E293" s="23" t="s">
        <v>1876</v>
      </c>
      <c r="F293" s="23" t="s">
        <v>1877</v>
      </c>
      <c r="G293" s="23" t="s">
        <v>1551</v>
      </c>
      <c r="H293" s="23" t="s">
        <v>1950</v>
      </c>
      <c r="I293" s="23" t="s">
        <v>2569</v>
      </c>
    </row>
    <row r="294" spans="1:9" ht="60" x14ac:dyDescent="0.25">
      <c r="A294" s="87" t="s">
        <v>1988</v>
      </c>
      <c r="B294" s="25" t="s">
        <v>2570</v>
      </c>
      <c r="C294" s="25" t="s">
        <v>2571</v>
      </c>
      <c r="D294" s="23" t="s">
        <v>1875</v>
      </c>
      <c r="E294" s="23" t="s">
        <v>1876</v>
      </c>
      <c r="F294" s="23" t="s">
        <v>1877</v>
      </c>
      <c r="G294" s="23" t="s">
        <v>1582</v>
      </c>
      <c r="H294" s="23" t="s">
        <v>1130</v>
      </c>
      <c r="I294" s="23" t="s">
        <v>2572</v>
      </c>
    </row>
    <row r="295" spans="1:9" ht="48" x14ac:dyDescent="0.25">
      <c r="A295" s="87" t="s">
        <v>2048</v>
      </c>
      <c r="B295" s="25" t="s">
        <v>2573</v>
      </c>
      <c r="C295" s="25" t="s">
        <v>2574</v>
      </c>
      <c r="D295" s="23" t="s">
        <v>1875</v>
      </c>
      <c r="E295" s="23" t="s">
        <v>1876</v>
      </c>
      <c r="F295" s="23" t="s">
        <v>1877</v>
      </c>
      <c r="G295" s="23" t="s">
        <v>971</v>
      </c>
      <c r="H295" s="23" t="s">
        <v>2378</v>
      </c>
      <c r="I295" s="23" t="s">
        <v>2575</v>
      </c>
    </row>
    <row r="296" spans="1:9" ht="48" x14ac:dyDescent="0.25">
      <c r="A296" s="87" t="s">
        <v>1880</v>
      </c>
      <c r="B296" s="25" t="s">
        <v>2576</v>
      </c>
      <c r="C296" s="25" t="s">
        <v>2577</v>
      </c>
      <c r="D296" s="23" t="s">
        <v>1875</v>
      </c>
      <c r="E296" s="23" t="s">
        <v>1876</v>
      </c>
      <c r="F296" s="23" t="s">
        <v>1877</v>
      </c>
      <c r="G296" s="23" t="s">
        <v>971</v>
      </c>
      <c r="H296" s="23" t="s">
        <v>2051</v>
      </c>
      <c r="I296" s="23" t="s">
        <v>2241</v>
      </c>
    </row>
    <row r="297" spans="1:9" ht="60" x14ac:dyDescent="0.25">
      <c r="A297" s="87" t="s">
        <v>2578</v>
      </c>
      <c r="B297" s="25" t="s">
        <v>2579</v>
      </c>
      <c r="C297" s="25" t="s">
        <v>2580</v>
      </c>
      <c r="D297" s="23" t="s">
        <v>1875</v>
      </c>
      <c r="E297" s="23" t="s">
        <v>1876</v>
      </c>
      <c r="F297" s="23" t="s">
        <v>1877</v>
      </c>
      <c r="G297" s="23" t="s">
        <v>971</v>
      </c>
      <c r="H297" s="23" t="s">
        <v>1950</v>
      </c>
      <c r="I297" s="23" t="s">
        <v>2581</v>
      </c>
    </row>
    <row r="298" spans="1:9" ht="48" x14ac:dyDescent="0.25">
      <c r="A298" s="87" t="s">
        <v>2472</v>
      </c>
      <c r="B298" s="25" t="s">
        <v>2582</v>
      </c>
      <c r="C298" s="25" t="s">
        <v>2583</v>
      </c>
      <c r="D298" s="23" t="s">
        <v>1875</v>
      </c>
      <c r="E298" s="23" t="s">
        <v>1876</v>
      </c>
      <c r="F298" s="23" t="s">
        <v>1877</v>
      </c>
      <c r="G298" s="23" t="s">
        <v>1551</v>
      </c>
      <c r="H298" s="23" t="s">
        <v>1915</v>
      </c>
      <c r="I298" s="23" t="s">
        <v>2475</v>
      </c>
    </row>
    <row r="299" spans="1:9" ht="48" x14ac:dyDescent="0.25">
      <c r="A299" s="87" t="s">
        <v>2472</v>
      </c>
      <c r="B299" s="25" t="s">
        <v>2582</v>
      </c>
      <c r="C299" s="25" t="s">
        <v>2583</v>
      </c>
      <c r="D299" s="23" t="s">
        <v>1875</v>
      </c>
      <c r="E299" s="23" t="s">
        <v>1876</v>
      </c>
      <c r="F299" s="23" t="s">
        <v>1877</v>
      </c>
      <c r="G299" s="23" t="s">
        <v>1551</v>
      </c>
      <c r="H299" s="23" t="s">
        <v>1915</v>
      </c>
      <c r="I299" s="23" t="s">
        <v>2475</v>
      </c>
    </row>
    <row r="300" spans="1:9" ht="24" x14ac:dyDescent="0.25">
      <c r="A300" s="87" t="s">
        <v>2584</v>
      </c>
      <c r="B300" s="25" t="s">
        <v>2585</v>
      </c>
      <c r="C300" s="25" t="s">
        <v>2586</v>
      </c>
      <c r="D300" s="23" t="s">
        <v>1875</v>
      </c>
      <c r="E300" s="23" t="s">
        <v>1876</v>
      </c>
      <c r="F300" s="23" t="s">
        <v>1877</v>
      </c>
      <c r="G300" s="23" t="s">
        <v>1582</v>
      </c>
      <c r="H300" s="23" t="s">
        <v>1950</v>
      </c>
      <c r="I300" s="23" t="s">
        <v>2587</v>
      </c>
    </row>
    <row r="301" spans="1:9" ht="48" x14ac:dyDescent="0.25">
      <c r="A301" s="87" t="s">
        <v>2389</v>
      </c>
      <c r="B301" s="25" t="s">
        <v>2588</v>
      </c>
      <c r="C301" s="25" t="s">
        <v>2589</v>
      </c>
      <c r="D301" s="23" t="s">
        <v>1875</v>
      </c>
      <c r="E301" s="23" t="s">
        <v>1876</v>
      </c>
      <c r="F301" s="23" t="s">
        <v>1877</v>
      </c>
      <c r="G301" s="23" t="s">
        <v>1551</v>
      </c>
      <c r="H301" s="23" t="s">
        <v>1915</v>
      </c>
      <c r="I301" s="23" t="s">
        <v>2590</v>
      </c>
    </row>
    <row r="302" spans="1:9" ht="36" x14ac:dyDescent="0.25">
      <c r="A302" s="87" t="s">
        <v>2352</v>
      </c>
      <c r="B302" s="25" t="s">
        <v>2588</v>
      </c>
      <c r="C302" s="25" t="s">
        <v>2589</v>
      </c>
      <c r="D302" s="23" t="s">
        <v>1875</v>
      </c>
      <c r="E302" s="23" t="s">
        <v>1876</v>
      </c>
      <c r="F302" s="23" t="s">
        <v>1877</v>
      </c>
      <c r="G302" s="23" t="s">
        <v>971</v>
      </c>
      <c r="H302" s="23" t="s">
        <v>1130</v>
      </c>
      <c r="I302" s="23" t="s">
        <v>2503</v>
      </c>
    </row>
    <row r="303" spans="1:9" ht="36" x14ac:dyDescent="0.25">
      <c r="A303" s="87" t="s">
        <v>1994</v>
      </c>
      <c r="B303" s="25" t="s">
        <v>2588</v>
      </c>
      <c r="C303" s="25" t="s">
        <v>2589</v>
      </c>
      <c r="D303" s="23" t="s">
        <v>1875</v>
      </c>
      <c r="E303" s="23" t="s">
        <v>1876</v>
      </c>
      <c r="F303" s="23" t="s">
        <v>1877</v>
      </c>
      <c r="G303" s="23" t="s">
        <v>971</v>
      </c>
      <c r="H303" s="23" t="s">
        <v>1950</v>
      </c>
      <c r="I303" s="23" t="s">
        <v>2591</v>
      </c>
    </row>
    <row r="304" spans="1:9" ht="24" x14ac:dyDescent="0.25">
      <c r="A304" s="87" t="s">
        <v>1960</v>
      </c>
      <c r="B304" s="25" t="s">
        <v>2588</v>
      </c>
      <c r="C304" s="25" t="s">
        <v>2589</v>
      </c>
      <c r="D304" s="23" t="s">
        <v>1875</v>
      </c>
      <c r="E304" s="23" t="s">
        <v>1876</v>
      </c>
      <c r="F304" s="23" t="s">
        <v>1877</v>
      </c>
      <c r="G304" s="23" t="s">
        <v>1551</v>
      </c>
      <c r="H304" s="23" t="s">
        <v>1130</v>
      </c>
      <c r="I304" s="23" t="s">
        <v>2592</v>
      </c>
    </row>
    <row r="305" spans="1:9" ht="36" x14ac:dyDescent="0.25">
      <c r="A305" s="87" t="s">
        <v>2593</v>
      </c>
      <c r="B305" s="25" t="s">
        <v>2588</v>
      </c>
      <c r="C305" s="25" t="s">
        <v>2589</v>
      </c>
      <c r="D305" s="23" t="s">
        <v>1875</v>
      </c>
      <c r="E305" s="23" t="s">
        <v>1876</v>
      </c>
      <c r="F305" s="23" t="s">
        <v>1877</v>
      </c>
      <c r="G305" s="23" t="s">
        <v>971</v>
      </c>
      <c r="H305" s="23" t="s">
        <v>1950</v>
      </c>
      <c r="I305" s="23" t="s">
        <v>2594</v>
      </c>
    </row>
    <row r="306" spans="1:9" ht="24" x14ac:dyDescent="0.25">
      <c r="A306" s="87" t="s">
        <v>2048</v>
      </c>
      <c r="B306" s="25" t="s">
        <v>2588</v>
      </c>
      <c r="C306" s="25" t="s">
        <v>2589</v>
      </c>
      <c r="D306" s="23" t="s">
        <v>1875</v>
      </c>
      <c r="E306" s="23" t="s">
        <v>1876</v>
      </c>
      <c r="F306" s="23" t="s">
        <v>1877</v>
      </c>
      <c r="G306" s="23" t="s">
        <v>971</v>
      </c>
      <c r="H306" s="23" t="s">
        <v>1950</v>
      </c>
      <c r="I306" s="23" t="s">
        <v>2595</v>
      </c>
    </row>
    <row r="307" spans="1:9" ht="48" x14ac:dyDescent="0.25">
      <c r="A307" s="87" t="s">
        <v>2411</v>
      </c>
      <c r="B307" s="25" t="s">
        <v>2596</v>
      </c>
      <c r="C307" s="25" t="s">
        <v>2597</v>
      </c>
      <c r="D307" s="23" t="s">
        <v>1875</v>
      </c>
      <c r="E307" s="23" t="s">
        <v>1876</v>
      </c>
      <c r="F307" s="23" t="s">
        <v>1877</v>
      </c>
      <c r="G307" s="23" t="s">
        <v>1551</v>
      </c>
      <c r="H307" s="23" t="s">
        <v>2051</v>
      </c>
      <c r="I307" s="23" t="s">
        <v>2598</v>
      </c>
    </row>
    <row r="308" spans="1:9" ht="48" x14ac:dyDescent="0.25">
      <c r="A308" s="87" t="s">
        <v>2411</v>
      </c>
      <c r="B308" s="25" t="s">
        <v>2596</v>
      </c>
      <c r="C308" s="25" t="s">
        <v>2597</v>
      </c>
      <c r="D308" s="23" t="s">
        <v>1875</v>
      </c>
      <c r="E308" s="23" t="s">
        <v>1876</v>
      </c>
      <c r="F308" s="23" t="s">
        <v>1877</v>
      </c>
      <c r="G308" s="23" t="s">
        <v>1551</v>
      </c>
      <c r="H308" s="23" t="s">
        <v>2051</v>
      </c>
      <c r="I308" s="23" t="s">
        <v>2598</v>
      </c>
    </row>
    <row r="309" spans="1:9" ht="48" x14ac:dyDescent="0.25">
      <c r="A309" s="87" t="s">
        <v>2411</v>
      </c>
      <c r="B309" s="25" t="s">
        <v>2599</v>
      </c>
      <c r="C309" s="25" t="s">
        <v>2600</v>
      </c>
      <c r="D309" s="23" t="s">
        <v>1875</v>
      </c>
      <c r="E309" s="23" t="s">
        <v>1876</v>
      </c>
      <c r="F309" s="23" t="s">
        <v>1877</v>
      </c>
      <c r="G309" s="23" t="s">
        <v>971</v>
      </c>
      <c r="H309" s="23" t="s">
        <v>2051</v>
      </c>
      <c r="I309" s="23" t="s">
        <v>2426</v>
      </c>
    </row>
    <row r="310" spans="1:9" ht="48" x14ac:dyDescent="0.25">
      <c r="A310" s="87" t="s">
        <v>2472</v>
      </c>
      <c r="B310" s="25" t="s">
        <v>2601</v>
      </c>
      <c r="C310" s="25" t="s">
        <v>2602</v>
      </c>
      <c r="D310" s="23" t="s">
        <v>1875</v>
      </c>
      <c r="E310" s="23" t="s">
        <v>1876</v>
      </c>
      <c r="F310" s="23" t="s">
        <v>1877</v>
      </c>
      <c r="G310" s="23" t="s">
        <v>1582</v>
      </c>
      <c r="H310" s="23" t="s">
        <v>805</v>
      </c>
      <c r="I310" s="23" t="s">
        <v>2603</v>
      </c>
    </row>
    <row r="311" spans="1:9" ht="60" x14ac:dyDescent="0.25">
      <c r="A311" s="87" t="s">
        <v>1885</v>
      </c>
      <c r="B311" s="25" t="s">
        <v>2604</v>
      </c>
      <c r="C311" s="25" t="s">
        <v>2605</v>
      </c>
      <c r="D311" s="23" t="s">
        <v>1875</v>
      </c>
      <c r="E311" s="23" t="s">
        <v>1876</v>
      </c>
      <c r="F311" s="23" t="s">
        <v>1877</v>
      </c>
      <c r="G311" s="23" t="s">
        <v>1551</v>
      </c>
      <c r="H311" s="23" t="s">
        <v>1950</v>
      </c>
      <c r="I311" s="23" t="s">
        <v>2606</v>
      </c>
    </row>
    <row r="312" spans="1:9" ht="48" x14ac:dyDescent="0.25">
      <c r="A312" s="87" t="s">
        <v>2404</v>
      </c>
      <c r="B312" s="25" t="s">
        <v>2607</v>
      </c>
      <c r="C312" s="25" t="s">
        <v>2608</v>
      </c>
      <c r="D312" s="23" t="s">
        <v>1875</v>
      </c>
      <c r="E312" s="23" t="s">
        <v>1876</v>
      </c>
      <c r="F312" s="23" t="s">
        <v>1877</v>
      </c>
      <c r="G312" s="23" t="s">
        <v>1582</v>
      </c>
      <c r="H312" s="23" t="s">
        <v>1955</v>
      </c>
      <c r="I312" s="23" t="s">
        <v>2530</v>
      </c>
    </row>
    <row r="313" spans="1:9" ht="48" x14ac:dyDescent="0.25">
      <c r="A313" s="87" t="s">
        <v>2404</v>
      </c>
      <c r="B313" s="25" t="s">
        <v>2607</v>
      </c>
      <c r="C313" s="25" t="s">
        <v>2608</v>
      </c>
      <c r="D313" s="23" t="s">
        <v>1875</v>
      </c>
      <c r="E313" s="23" t="s">
        <v>1876</v>
      </c>
      <c r="F313" s="23" t="s">
        <v>1877</v>
      </c>
      <c r="G313" s="23" t="s">
        <v>1582</v>
      </c>
      <c r="H313" s="23" t="s">
        <v>1955</v>
      </c>
      <c r="I313" s="23" t="s">
        <v>2530</v>
      </c>
    </row>
    <row r="314" spans="1:9" ht="48" x14ac:dyDescent="0.25">
      <c r="A314" s="87" t="s">
        <v>2472</v>
      </c>
      <c r="B314" s="25" t="s">
        <v>2609</v>
      </c>
      <c r="C314" s="25" t="s">
        <v>2610</v>
      </c>
      <c r="D314" s="23" t="s">
        <v>1875</v>
      </c>
      <c r="E314" s="23" t="s">
        <v>1876</v>
      </c>
      <c r="F314" s="23" t="s">
        <v>1877</v>
      </c>
      <c r="G314" s="23" t="s">
        <v>971</v>
      </c>
      <c r="H314" s="23" t="s">
        <v>1130</v>
      </c>
      <c r="I314" s="23" t="s">
        <v>2509</v>
      </c>
    </row>
    <row r="315" spans="1:9" ht="60" x14ac:dyDescent="0.25">
      <c r="A315" s="87" t="s">
        <v>2611</v>
      </c>
      <c r="B315" s="25" t="s">
        <v>2612</v>
      </c>
      <c r="C315" s="25" t="s">
        <v>2613</v>
      </c>
      <c r="D315" s="23" t="s">
        <v>1875</v>
      </c>
      <c r="E315" s="23" t="s">
        <v>1876</v>
      </c>
      <c r="F315" s="23" t="s">
        <v>1877</v>
      </c>
      <c r="G315" s="23" t="s">
        <v>1551</v>
      </c>
      <c r="H315" s="23" t="s">
        <v>1915</v>
      </c>
      <c r="I315" s="23" t="s">
        <v>2614</v>
      </c>
    </row>
    <row r="316" spans="1:9" ht="48" x14ac:dyDescent="0.25">
      <c r="A316" s="87" t="s">
        <v>2309</v>
      </c>
      <c r="B316" s="25" t="s">
        <v>2615</v>
      </c>
      <c r="C316" s="25" t="s">
        <v>2616</v>
      </c>
      <c r="D316" s="23" t="s">
        <v>1875</v>
      </c>
      <c r="E316" s="23" t="s">
        <v>1876</v>
      </c>
      <c r="F316" s="23" t="s">
        <v>1877</v>
      </c>
      <c r="G316" s="23" t="s">
        <v>1551</v>
      </c>
      <c r="H316" s="23" t="s">
        <v>1950</v>
      </c>
      <c r="I316" s="23" t="s">
        <v>2312</v>
      </c>
    </row>
    <row r="317" spans="1:9" ht="48" x14ac:dyDescent="0.25">
      <c r="A317" s="87" t="s">
        <v>1899</v>
      </c>
      <c r="B317" s="25" t="s">
        <v>2617</v>
      </c>
      <c r="C317" s="25" t="s">
        <v>2618</v>
      </c>
      <c r="D317" s="23" t="s">
        <v>1875</v>
      </c>
      <c r="E317" s="23" t="s">
        <v>1876</v>
      </c>
      <c r="F317" s="23" t="s">
        <v>1877</v>
      </c>
      <c r="G317" s="23" t="s">
        <v>971</v>
      </c>
      <c r="H317" s="23" t="s">
        <v>2378</v>
      </c>
      <c r="I317" s="23" t="s">
        <v>2619</v>
      </c>
    </row>
    <row r="318" spans="1:9" ht="48" x14ac:dyDescent="0.25">
      <c r="A318" s="87" t="s">
        <v>1968</v>
      </c>
      <c r="B318" s="25" t="s">
        <v>2620</v>
      </c>
      <c r="C318" s="25" t="s">
        <v>2621</v>
      </c>
      <c r="D318" s="23" t="s">
        <v>1875</v>
      </c>
      <c r="E318" s="23" t="s">
        <v>1876</v>
      </c>
      <c r="F318" s="23" t="s">
        <v>1877</v>
      </c>
      <c r="G318" s="23" t="s">
        <v>1582</v>
      </c>
      <c r="H318" s="23" t="s">
        <v>2051</v>
      </c>
      <c r="I318" s="23" t="s">
        <v>2622</v>
      </c>
    </row>
    <row r="319" spans="1:9" ht="48" x14ac:dyDescent="0.25">
      <c r="A319" s="87" t="s">
        <v>1968</v>
      </c>
      <c r="B319" s="25" t="s">
        <v>2620</v>
      </c>
      <c r="C319" s="25" t="s">
        <v>2621</v>
      </c>
      <c r="D319" s="23" t="s">
        <v>1875</v>
      </c>
      <c r="E319" s="23" t="s">
        <v>1876</v>
      </c>
      <c r="F319" s="23" t="s">
        <v>1877</v>
      </c>
      <c r="G319" s="23" t="s">
        <v>971</v>
      </c>
      <c r="H319" s="23" t="s">
        <v>971</v>
      </c>
      <c r="I319" s="23" t="s">
        <v>2623</v>
      </c>
    </row>
    <row r="320" spans="1:9" ht="36" x14ac:dyDescent="0.25">
      <c r="A320" s="87" t="s">
        <v>1889</v>
      </c>
      <c r="B320" s="25" t="s">
        <v>2620</v>
      </c>
      <c r="C320" s="25" t="s">
        <v>2621</v>
      </c>
      <c r="D320" s="23" t="s">
        <v>1875</v>
      </c>
      <c r="E320" s="23" t="s">
        <v>1876</v>
      </c>
      <c r="F320" s="23" t="s">
        <v>1877</v>
      </c>
      <c r="G320" s="23" t="s">
        <v>1551</v>
      </c>
      <c r="H320" s="23" t="s">
        <v>971</v>
      </c>
      <c r="I320" s="23" t="s">
        <v>2624</v>
      </c>
    </row>
    <row r="321" spans="1:9" ht="60" x14ac:dyDescent="0.25">
      <c r="A321" s="87" t="s">
        <v>1988</v>
      </c>
      <c r="B321" s="25" t="s">
        <v>2620</v>
      </c>
      <c r="C321" s="25" t="s">
        <v>2621</v>
      </c>
      <c r="D321" s="23" t="s">
        <v>1875</v>
      </c>
      <c r="E321" s="23" t="s">
        <v>1876</v>
      </c>
      <c r="F321" s="23" t="s">
        <v>1877</v>
      </c>
      <c r="G321" s="23" t="s">
        <v>971</v>
      </c>
      <c r="H321" s="23" t="s">
        <v>2378</v>
      </c>
      <c r="I321" s="23" t="s">
        <v>2625</v>
      </c>
    </row>
    <row r="322" spans="1:9" ht="48" x14ac:dyDescent="0.25">
      <c r="A322" s="87" t="s">
        <v>1968</v>
      </c>
      <c r="B322" s="25" t="s">
        <v>2626</v>
      </c>
      <c r="C322" s="25" t="s">
        <v>2627</v>
      </c>
      <c r="D322" s="23" t="s">
        <v>1875</v>
      </c>
      <c r="E322" s="23" t="s">
        <v>1876</v>
      </c>
      <c r="F322" s="23" t="s">
        <v>1877</v>
      </c>
      <c r="G322" s="23" t="s">
        <v>1551</v>
      </c>
      <c r="H322" s="23" t="s">
        <v>2051</v>
      </c>
      <c r="I322" s="23" t="s">
        <v>2628</v>
      </c>
    </row>
    <row r="323" spans="1:9" ht="60" x14ac:dyDescent="0.25">
      <c r="A323" s="87" t="s">
        <v>1889</v>
      </c>
      <c r="B323" s="25" t="s">
        <v>2629</v>
      </c>
      <c r="C323" s="25" t="s">
        <v>2630</v>
      </c>
      <c r="D323" s="23" t="s">
        <v>1875</v>
      </c>
      <c r="E323" s="23" t="s">
        <v>1876</v>
      </c>
      <c r="F323" s="23" t="s">
        <v>1877</v>
      </c>
      <c r="G323" s="23" t="s">
        <v>971</v>
      </c>
      <c r="H323" s="23" t="s">
        <v>1130</v>
      </c>
      <c r="I323" s="23" t="s">
        <v>2631</v>
      </c>
    </row>
    <row r="324" spans="1:9" ht="36" x14ac:dyDescent="0.25">
      <c r="A324" s="87" t="s">
        <v>1880</v>
      </c>
      <c r="B324" s="25" t="s">
        <v>2632</v>
      </c>
      <c r="C324" s="25" t="s">
        <v>2633</v>
      </c>
      <c r="D324" s="23" t="s">
        <v>1875</v>
      </c>
      <c r="E324" s="23" t="s">
        <v>1876</v>
      </c>
      <c r="F324" s="23" t="s">
        <v>1877</v>
      </c>
      <c r="G324" s="23" t="s">
        <v>971</v>
      </c>
      <c r="H324" s="23" t="s">
        <v>1950</v>
      </c>
      <c r="I324" s="23" t="s">
        <v>2634</v>
      </c>
    </row>
    <row r="325" spans="1:9" ht="36" x14ac:dyDescent="0.25">
      <c r="A325" s="87" t="s">
        <v>1880</v>
      </c>
      <c r="B325" s="25" t="s">
        <v>2632</v>
      </c>
      <c r="C325" s="25" t="s">
        <v>2633</v>
      </c>
      <c r="D325" s="23" t="s">
        <v>1875</v>
      </c>
      <c r="E325" s="23" t="s">
        <v>1876</v>
      </c>
      <c r="F325" s="23" t="s">
        <v>1877</v>
      </c>
      <c r="G325" s="23" t="s">
        <v>971</v>
      </c>
      <c r="H325" s="23" t="s">
        <v>1950</v>
      </c>
      <c r="I325" s="23" t="s">
        <v>2634</v>
      </c>
    </row>
    <row r="326" spans="1:9" ht="48" x14ac:dyDescent="0.25">
      <c r="A326" s="87" t="s">
        <v>1880</v>
      </c>
      <c r="B326" s="25" t="s">
        <v>2632</v>
      </c>
      <c r="C326" s="25" t="s">
        <v>2633</v>
      </c>
      <c r="D326" s="23" t="s">
        <v>1875</v>
      </c>
      <c r="E326" s="23" t="s">
        <v>1876</v>
      </c>
      <c r="F326" s="23" t="s">
        <v>1877</v>
      </c>
      <c r="G326" s="23" t="s">
        <v>971</v>
      </c>
      <c r="H326" s="23" t="s">
        <v>2051</v>
      </c>
      <c r="I326" s="23" t="s">
        <v>2634</v>
      </c>
    </row>
    <row r="327" spans="1:9" ht="60" x14ac:dyDescent="0.25">
      <c r="A327" s="87" t="s">
        <v>2472</v>
      </c>
      <c r="B327" s="25" t="s">
        <v>2635</v>
      </c>
      <c r="C327" s="25" t="s">
        <v>2636</v>
      </c>
      <c r="D327" s="23" t="s">
        <v>1875</v>
      </c>
      <c r="E327" s="23" t="s">
        <v>1876</v>
      </c>
      <c r="F327" s="23" t="s">
        <v>1877</v>
      </c>
      <c r="G327" s="23" t="s">
        <v>1551</v>
      </c>
      <c r="H327" s="23" t="s">
        <v>1130</v>
      </c>
      <c r="I327" s="23" t="s">
        <v>2637</v>
      </c>
    </row>
    <row r="328" spans="1:9" ht="48" x14ac:dyDescent="0.25">
      <c r="A328" s="87" t="s">
        <v>1988</v>
      </c>
      <c r="B328" s="25" t="s">
        <v>2638</v>
      </c>
      <c r="C328" s="25" t="s">
        <v>2639</v>
      </c>
      <c r="D328" s="23" t="s">
        <v>1875</v>
      </c>
      <c r="E328" s="23" t="s">
        <v>1876</v>
      </c>
      <c r="F328" s="23" t="s">
        <v>1877</v>
      </c>
      <c r="G328" s="23" t="s">
        <v>1551</v>
      </c>
      <c r="H328" s="23" t="s">
        <v>2051</v>
      </c>
      <c r="I328" s="23" t="s">
        <v>2294</v>
      </c>
    </row>
    <row r="329" spans="1:9" ht="48" x14ac:dyDescent="0.25">
      <c r="A329" s="87" t="s">
        <v>1988</v>
      </c>
      <c r="B329" s="25" t="s">
        <v>2638</v>
      </c>
      <c r="C329" s="25" t="s">
        <v>2639</v>
      </c>
      <c r="D329" s="23" t="s">
        <v>1875</v>
      </c>
      <c r="E329" s="23" t="s">
        <v>1876</v>
      </c>
      <c r="F329" s="23" t="s">
        <v>1877</v>
      </c>
      <c r="G329" s="23" t="s">
        <v>1551</v>
      </c>
      <c r="H329" s="23" t="s">
        <v>1130</v>
      </c>
      <c r="I329" s="23" t="s">
        <v>2294</v>
      </c>
    </row>
    <row r="330" spans="1:9" ht="60" x14ac:dyDescent="0.25">
      <c r="A330" s="87" t="s">
        <v>2411</v>
      </c>
      <c r="B330" s="25" t="s">
        <v>2640</v>
      </c>
      <c r="C330" s="25" t="s">
        <v>2641</v>
      </c>
      <c r="D330" s="23" t="s">
        <v>1875</v>
      </c>
      <c r="E330" s="23" t="s">
        <v>1876</v>
      </c>
      <c r="F330" s="23" t="s">
        <v>1877</v>
      </c>
      <c r="G330" s="23" t="s">
        <v>1551</v>
      </c>
      <c r="H330" s="23" t="s">
        <v>971</v>
      </c>
      <c r="I330" s="23" t="s">
        <v>2414</v>
      </c>
    </row>
    <row r="331" spans="1:9" ht="60" x14ac:dyDescent="0.25">
      <c r="A331" s="87" t="s">
        <v>2411</v>
      </c>
      <c r="B331" s="25" t="s">
        <v>2640</v>
      </c>
      <c r="C331" s="25" t="s">
        <v>2641</v>
      </c>
      <c r="D331" s="23" t="s">
        <v>1875</v>
      </c>
      <c r="E331" s="23" t="s">
        <v>1876</v>
      </c>
      <c r="F331" s="23" t="s">
        <v>1877</v>
      </c>
      <c r="G331" s="23" t="s">
        <v>1551</v>
      </c>
      <c r="H331" s="23" t="s">
        <v>971</v>
      </c>
      <c r="I331" s="23" t="s">
        <v>2414</v>
      </c>
    </row>
    <row r="332" spans="1:9" ht="60" x14ac:dyDescent="0.25">
      <c r="A332" s="87" t="s">
        <v>1880</v>
      </c>
      <c r="B332" s="25" t="s">
        <v>2640</v>
      </c>
      <c r="C332" s="25" t="s">
        <v>2641</v>
      </c>
      <c r="D332" s="23" t="s">
        <v>1875</v>
      </c>
      <c r="E332" s="23" t="s">
        <v>1876</v>
      </c>
      <c r="F332" s="23" t="s">
        <v>1877</v>
      </c>
      <c r="G332" s="23" t="s">
        <v>1551</v>
      </c>
      <c r="H332" s="23" t="s">
        <v>1955</v>
      </c>
      <c r="I332" s="23" t="s">
        <v>2642</v>
      </c>
    </row>
    <row r="333" spans="1:9" ht="48" x14ac:dyDescent="0.25">
      <c r="A333" s="87" t="s">
        <v>1901</v>
      </c>
      <c r="B333" s="25" t="s">
        <v>2643</v>
      </c>
      <c r="C333" s="25" t="s">
        <v>2644</v>
      </c>
      <c r="D333" s="23" t="s">
        <v>1875</v>
      </c>
      <c r="E333" s="23" t="s">
        <v>1876</v>
      </c>
      <c r="F333" s="23" t="s">
        <v>1877</v>
      </c>
      <c r="G333" s="23" t="s">
        <v>971</v>
      </c>
      <c r="H333" s="23" t="s">
        <v>1955</v>
      </c>
      <c r="I333" s="23" t="s">
        <v>2515</v>
      </c>
    </row>
    <row r="334" spans="1:9" ht="60" x14ac:dyDescent="0.25">
      <c r="A334" s="87" t="s">
        <v>1968</v>
      </c>
      <c r="B334" s="25" t="s">
        <v>2645</v>
      </c>
      <c r="C334" s="25" t="s">
        <v>2646</v>
      </c>
      <c r="D334" s="23" t="s">
        <v>1875</v>
      </c>
      <c r="E334" s="23" t="s">
        <v>1876</v>
      </c>
      <c r="F334" s="23" t="s">
        <v>1877</v>
      </c>
      <c r="G334" s="23" t="s">
        <v>1551</v>
      </c>
      <c r="H334" s="23" t="s">
        <v>1130</v>
      </c>
      <c r="I334" s="23" t="s">
        <v>2521</v>
      </c>
    </row>
    <row r="335" spans="1:9" ht="36" x14ac:dyDescent="0.25">
      <c r="A335" s="87" t="s">
        <v>2647</v>
      </c>
      <c r="B335" s="25" t="s">
        <v>2648</v>
      </c>
      <c r="C335" s="25" t="s">
        <v>2649</v>
      </c>
      <c r="D335" s="23" t="s">
        <v>1875</v>
      </c>
      <c r="E335" s="23" t="s">
        <v>1876</v>
      </c>
      <c r="F335" s="23" t="s">
        <v>1877</v>
      </c>
      <c r="G335" s="23" t="s">
        <v>1551</v>
      </c>
      <c r="H335" s="23" t="s">
        <v>971</v>
      </c>
      <c r="I335" s="23" t="s">
        <v>2650</v>
      </c>
    </row>
    <row r="336" spans="1:9" ht="48" x14ac:dyDescent="0.25">
      <c r="A336" s="87" t="s">
        <v>2611</v>
      </c>
      <c r="B336" s="25" t="s">
        <v>2651</v>
      </c>
      <c r="C336" s="25" t="s">
        <v>2652</v>
      </c>
      <c r="D336" s="23" t="s">
        <v>1875</v>
      </c>
      <c r="E336" s="23" t="s">
        <v>1876</v>
      </c>
      <c r="F336" s="23" t="s">
        <v>1877</v>
      </c>
      <c r="G336" s="23" t="s">
        <v>971</v>
      </c>
      <c r="H336" s="23" t="s">
        <v>2051</v>
      </c>
      <c r="I336" s="23" t="s">
        <v>2490</v>
      </c>
    </row>
    <row r="337" spans="1:9" ht="48" x14ac:dyDescent="0.25">
      <c r="A337" s="87" t="s">
        <v>2122</v>
      </c>
      <c r="B337" s="25" t="s">
        <v>2653</v>
      </c>
      <c r="C337" s="25" t="s">
        <v>2654</v>
      </c>
      <c r="D337" s="23" t="s">
        <v>1875</v>
      </c>
      <c r="E337" s="23" t="s">
        <v>1876</v>
      </c>
      <c r="F337" s="23" t="s">
        <v>1877</v>
      </c>
      <c r="G337" s="23" t="s">
        <v>1551</v>
      </c>
      <c r="H337" s="23" t="s">
        <v>1955</v>
      </c>
      <c r="I337" s="23" t="s">
        <v>2655</v>
      </c>
    </row>
    <row r="338" spans="1:9" ht="60" x14ac:dyDescent="0.25">
      <c r="A338" s="87" t="s">
        <v>1889</v>
      </c>
      <c r="B338" s="25" t="s">
        <v>2656</v>
      </c>
      <c r="C338" s="25" t="s">
        <v>2657</v>
      </c>
      <c r="D338" s="23" t="s">
        <v>1875</v>
      </c>
      <c r="E338" s="23" t="s">
        <v>1876</v>
      </c>
      <c r="F338" s="23" t="s">
        <v>1877</v>
      </c>
      <c r="G338" s="23" t="s">
        <v>971</v>
      </c>
      <c r="H338" s="23" t="s">
        <v>1950</v>
      </c>
      <c r="I338" s="23" t="s">
        <v>2658</v>
      </c>
    </row>
    <row r="339" spans="1:9" ht="36" x14ac:dyDescent="0.25">
      <c r="A339" s="87" t="s">
        <v>2006</v>
      </c>
      <c r="B339" s="25" t="s">
        <v>2659</v>
      </c>
      <c r="C339" s="25" t="s">
        <v>2660</v>
      </c>
      <c r="D339" s="23" t="s">
        <v>1875</v>
      </c>
      <c r="E339" s="23" t="s">
        <v>1876</v>
      </c>
      <c r="F339" s="23" t="s">
        <v>1877</v>
      </c>
      <c r="G339" s="23" t="s">
        <v>971</v>
      </c>
      <c r="H339" s="23" t="s">
        <v>1130</v>
      </c>
      <c r="I339" s="23" t="s">
        <v>2566</v>
      </c>
    </row>
    <row r="340" spans="1:9" ht="60" x14ac:dyDescent="0.25">
      <c r="A340" s="87" t="s">
        <v>2006</v>
      </c>
      <c r="B340" s="25" t="s">
        <v>2659</v>
      </c>
      <c r="C340" s="25" t="s">
        <v>2660</v>
      </c>
      <c r="D340" s="23" t="s">
        <v>1875</v>
      </c>
      <c r="E340" s="23" t="s">
        <v>1876</v>
      </c>
      <c r="F340" s="23" t="s">
        <v>1877</v>
      </c>
      <c r="G340" s="23" t="s">
        <v>971</v>
      </c>
      <c r="H340" s="23" t="s">
        <v>1878</v>
      </c>
      <c r="I340" s="23" t="s">
        <v>2566</v>
      </c>
    </row>
    <row r="341" spans="1:9" ht="48" x14ac:dyDescent="0.25">
      <c r="A341" s="87" t="s">
        <v>2352</v>
      </c>
      <c r="B341" s="25" t="s">
        <v>2661</v>
      </c>
      <c r="C341" s="25" t="s">
        <v>2662</v>
      </c>
      <c r="D341" s="23" t="s">
        <v>1875</v>
      </c>
      <c r="E341" s="23" t="s">
        <v>1876</v>
      </c>
      <c r="F341" s="23" t="s">
        <v>1877</v>
      </c>
      <c r="G341" s="23" t="s">
        <v>971</v>
      </c>
      <c r="H341" s="23" t="s">
        <v>2051</v>
      </c>
      <c r="I341" s="23" t="s">
        <v>2445</v>
      </c>
    </row>
    <row r="342" spans="1:9" ht="36" x14ac:dyDescent="0.25">
      <c r="A342" s="87" t="s">
        <v>1921</v>
      </c>
      <c r="B342" s="25" t="s">
        <v>2663</v>
      </c>
      <c r="C342" s="25" t="s">
        <v>2664</v>
      </c>
      <c r="D342" s="23" t="s">
        <v>1875</v>
      </c>
      <c r="E342" s="23" t="s">
        <v>1876</v>
      </c>
      <c r="F342" s="23" t="s">
        <v>1877</v>
      </c>
      <c r="G342" s="23" t="s">
        <v>971</v>
      </c>
      <c r="H342" s="23" t="s">
        <v>1130</v>
      </c>
      <c r="I342" s="23" t="s">
        <v>2665</v>
      </c>
    </row>
    <row r="343" spans="1:9" ht="60" x14ac:dyDescent="0.25">
      <c r="A343" s="87" t="s">
        <v>1988</v>
      </c>
      <c r="B343" s="25" t="s">
        <v>2666</v>
      </c>
      <c r="C343" s="25" t="s">
        <v>2667</v>
      </c>
      <c r="D343" s="23" t="s">
        <v>1875</v>
      </c>
      <c r="E343" s="23" t="s">
        <v>1876</v>
      </c>
      <c r="F343" s="23" t="s">
        <v>1877</v>
      </c>
      <c r="G343" s="23" t="s">
        <v>971</v>
      </c>
      <c r="H343" s="23" t="s">
        <v>1130</v>
      </c>
      <c r="I343" s="23" t="s">
        <v>2668</v>
      </c>
    </row>
    <row r="344" spans="1:9" ht="48" x14ac:dyDescent="0.25">
      <c r="A344" s="87" t="s">
        <v>2225</v>
      </c>
      <c r="B344" s="25" t="s">
        <v>2669</v>
      </c>
      <c r="C344" s="25" t="s">
        <v>2670</v>
      </c>
      <c r="D344" s="23" t="s">
        <v>1875</v>
      </c>
      <c r="E344" s="23" t="s">
        <v>1876</v>
      </c>
      <c r="F344" s="23" t="s">
        <v>1877</v>
      </c>
      <c r="G344" s="23" t="s">
        <v>971</v>
      </c>
      <c r="H344" s="23" t="s">
        <v>1130</v>
      </c>
      <c r="I344" s="23" t="s">
        <v>2465</v>
      </c>
    </row>
    <row r="345" spans="1:9" ht="48" x14ac:dyDescent="0.25">
      <c r="A345" s="87" t="s">
        <v>2225</v>
      </c>
      <c r="B345" s="25" t="s">
        <v>2669</v>
      </c>
      <c r="C345" s="25" t="s">
        <v>2670</v>
      </c>
      <c r="D345" s="23" t="s">
        <v>1875</v>
      </c>
      <c r="E345" s="23" t="s">
        <v>1876</v>
      </c>
      <c r="F345" s="23" t="s">
        <v>1877</v>
      </c>
      <c r="G345" s="23" t="s">
        <v>971</v>
      </c>
      <c r="H345" s="23" t="s">
        <v>1130</v>
      </c>
      <c r="I345" s="23" t="s">
        <v>2465</v>
      </c>
    </row>
    <row r="346" spans="1:9" ht="48" x14ac:dyDescent="0.25">
      <c r="A346" s="87" t="s">
        <v>1901</v>
      </c>
      <c r="B346" s="25" t="s">
        <v>2669</v>
      </c>
      <c r="C346" s="25" t="s">
        <v>2670</v>
      </c>
      <c r="D346" s="23" t="s">
        <v>1875</v>
      </c>
      <c r="E346" s="23" t="s">
        <v>1876</v>
      </c>
      <c r="F346" s="23" t="s">
        <v>1877</v>
      </c>
      <c r="G346" s="23" t="s">
        <v>971</v>
      </c>
      <c r="H346" s="23" t="s">
        <v>971</v>
      </c>
      <c r="I346" s="23" t="s">
        <v>2671</v>
      </c>
    </row>
    <row r="347" spans="1:9" ht="36" x14ac:dyDescent="0.25">
      <c r="A347" s="87" t="s">
        <v>1968</v>
      </c>
      <c r="B347" s="25" t="s">
        <v>2669</v>
      </c>
      <c r="C347" s="25" t="s">
        <v>2670</v>
      </c>
      <c r="D347" s="23" t="s">
        <v>1875</v>
      </c>
      <c r="E347" s="23" t="s">
        <v>1876</v>
      </c>
      <c r="F347" s="23" t="s">
        <v>1877</v>
      </c>
      <c r="G347" s="23" t="s">
        <v>1551</v>
      </c>
      <c r="H347" s="23" t="s">
        <v>1130</v>
      </c>
      <c r="I347" s="23" t="s">
        <v>2672</v>
      </c>
    </row>
    <row r="348" spans="1:9" ht="60" x14ac:dyDescent="0.25">
      <c r="A348" s="87" t="s">
        <v>1900</v>
      </c>
      <c r="B348" s="25" t="s">
        <v>2669</v>
      </c>
      <c r="C348" s="25" t="s">
        <v>2670</v>
      </c>
      <c r="D348" s="23" t="s">
        <v>1875</v>
      </c>
      <c r="E348" s="23" t="s">
        <v>1876</v>
      </c>
      <c r="F348" s="23" t="s">
        <v>1877</v>
      </c>
      <c r="G348" s="23" t="s">
        <v>1551</v>
      </c>
      <c r="H348" s="23" t="s">
        <v>1130</v>
      </c>
      <c r="I348" s="23" t="s">
        <v>2673</v>
      </c>
    </row>
    <row r="349" spans="1:9" ht="48" x14ac:dyDescent="0.25">
      <c r="A349" s="87" t="s">
        <v>1932</v>
      </c>
      <c r="B349" s="25" t="s">
        <v>2674</v>
      </c>
      <c r="C349" s="25" t="s">
        <v>2675</v>
      </c>
      <c r="D349" s="23" t="s">
        <v>1875</v>
      </c>
      <c r="E349" s="23" t="s">
        <v>1876</v>
      </c>
      <c r="F349" s="23" t="s">
        <v>1877</v>
      </c>
      <c r="G349" s="23" t="s">
        <v>971</v>
      </c>
      <c r="H349" s="23" t="s">
        <v>2051</v>
      </c>
      <c r="I349" s="23" t="s">
        <v>2676</v>
      </c>
    </row>
    <row r="350" spans="1:9" ht="36" x14ac:dyDescent="0.25">
      <c r="A350" s="87" t="s">
        <v>1901</v>
      </c>
      <c r="B350" s="25" t="s">
        <v>2677</v>
      </c>
      <c r="C350" s="25" t="s">
        <v>2678</v>
      </c>
      <c r="D350" s="23" t="s">
        <v>1875</v>
      </c>
      <c r="E350" s="23" t="s">
        <v>1876</v>
      </c>
      <c r="F350" s="23" t="s">
        <v>1877</v>
      </c>
      <c r="G350" s="23" t="s">
        <v>971</v>
      </c>
      <c r="H350" s="23" t="s">
        <v>1130</v>
      </c>
      <c r="I350" s="23" t="s">
        <v>2679</v>
      </c>
    </row>
    <row r="351" spans="1:9" ht="60" x14ac:dyDescent="0.25">
      <c r="A351" s="87" t="s">
        <v>1901</v>
      </c>
      <c r="B351" s="25" t="s">
        <v>2680</v>
      </c>
      <c r="C351" s="25" t="s">
        <v>2681</v>
      </c>
      <c r="D351" s="23" t="s">
        <v>1875</v>
      </c>
      <c r="E351" s="23" t="s">
        <v>1876</v>
      </c>
      <c r="F351" s="23" t="s">
        <v>1877</v>
      </c>
      <c r="G351" s="23" t="s">
        <v>1551</v>
      </c>
      <c r="H351" s="23" t="s">
        <v>1950</v>
      </c>
      <c r="I351" s="23" t="s">
        <v>2569</v>
      </c>
    </row>
    <row r="352" spans="1:9" ht="48" x14ac:dyDescent="0.25">
      <c r="A352" s="87" t="s">
        <v>1900</v>
      </c>
      <c r="B352" s="25" t="s">
        <v>2682</v>
      </c>
      <c r="C352" s="25" t="s">
        <v>2683</v>
      </c>
      <c r="D352" s="23" t="s">
        <v>1875</v>
      </c>
      <c r="E352" s="23" t="s">
        <v>1876</v>
      </c>
      <c r="F352" s="23" t="s">
        <v>1877</v>
      </c>
      <c r="G352" s="23" t="s">
        <v>1551</v>
      </c>
      <c r="H352" s="23" t="s">
        <v>2051</v>
      </c>
      <c r="I352" s="23" t="s">
        <v>2684</v>
      </c>
    </row>
    <row r="353" spans="1:9" ht="48" x14ac:dyDescent="0.25">
      <c r="A353" s="87" t="s">
        <v>1900</v>
      </c>
      <c r="B353" s="25" t="s">
        <v>2682</v>
      </c>
      <c r="C353" s="25" t="s">
        <v>2683</v>
      </c>
      <c r="D353" s="23" t="s">
        <v>1875</v>
      </c>
      <c r="E353" s="23" t="s">
        <v>1876</v>
      </c>
      <c r="F353" s="23" t="s">
        <v>1877</v>
      </c>
      <c r="G353" s="23" t="s">
        <v>1551</v>
      </c>
      <c r="H353" s="23" t="s">
        <v>971</v>
      </c>
      <c r="I353" s="23" t="s">
        <v>2684</v>
      </c>
    </row>
    <row r="354" spans="1:9" ht="60" x14ac:dyDescent="0.25">
      <c r="A354" s="87" t="s">
        <v>2336</v>
      </c>
      <c r="B354" s="25" t="s">
        <v>2685</v>
      </c>
      <c r="C354" s="25" t="s">
        <v>2686</v>
      </c>
      <c r="D354" s="23" t="s">
        <v>1875</v>
      </c>
      <c r="E354" s="23" t="s">
        <v>1876</v>
      </c>
      <c r="F354" s="23" t="s">
        <v>1877</v>
      </c>
      <c r="G354" s="23" t="s">
        <v>1551</v>
      </c>
      <c r="H354" s="23" t="s">
        <v>1878</v>
      </c>
      <c r="I354" s="23" t="s">
        <v>2687</v>
      </c>
    </row>
    <row r="355" spans="1:9" ht="48" x14ac:dyDescent="0.25">
      <c r="A355" s="87" t="s">
        <v>1899</v>
      </c>
      <c r="B355" s="25" t="s">
        <v>2688</v>
      </c>
      <c r="C355" s="25" t="s">
        <v>2689</v>
      </c>
      <c r="D355" s="23" t="s">
        <v>1875</v>
      </c>
      <c r="E355" s="23" t="s">
        <v>1876</v>
      </c>
      <c r="F355" s="23" t="s">
        <v>1877</v>
      </c>
      <c r="G355" s="23" t="s">
        <v>1551</v>
      </c>
      <c r="H355" s="23" t="s">
        <v>2051</v>
      </c>
      <c r="I355" s="23" t="s">
        <v>2690</v>
      </c>
    </row>
    <row r="356" spans="1:9" ht="36" x14ac:dyDescent="0.25">
      <c r="A356" s="87" t="s">
        <v>1880</v>
      </c>
      <c r="B356" s="25" t="s">
        <v>2691</v>
      </c>
      <c r="C356" s="25" t="s">
        <v>2692</v>
      </c>
      <c r="D356" s="23" t="s">
        <v>1875</v>
      </c>
      <c r="E356" s="23" t="s">
        <v>1876</v>
      </c>
      <c r="F356" s="23" t="s">
        <v>1877</v>
      </c>
      <c r="G356" s="23" t="s">
        <v>971</v>
      </c>
      <c r="H356" s="23" t="s">
        <v>2693</v>
      </c>
      <c r="I356" s="23" t="s">
        <v>2320</v>
      </c>
    </row>
    <row r="357" spans="1:9" ht="60" x14ac:dyDescent="0.25">
      <c r="A357" s="87" t="s">
        <v>2472</v>
      </c>
      <c r="B357" s="25" t="s">
        <v>2694</v>
      </c>
      <c r="C357" s="25" t="s">
        <v>2695</v>
      </c>
      <c r="D357" s="23" t="s">
        <v>1875</v>
      </c>
      <c r="E357" s="23" t="s">
        <v>1876</v>
      </c>
      <c r="F357" s="23" t="s">
        <v>1877</v>
      </c>
      <c r="G357" s="23" t="s">
        <v>1551</v>
      </c>
      <c r="H357" s="23" t="s">
        <v>805</v>
      </c>
      <c r="I357" s="23" t="s">
        <v>2696</v>
      </c>
    </row>
    <row r="358" spans="1:9" ht="60" x14ac:dyDescent="0.25">
      <c r="A358" s="87" t="s">
        <v>2132</v>
      </c>
      <c r="B358" s="25" t="s">
        <v>2697</v>
      </c>
      <c r="C358" s="25" t="s">
        <v>2698</v>
      </c>
      <c r="D358" s="23" t="s">
        <v>1875</v>
      </c>
      <c r="E358" s="23" t="s">
        <v>1876</v>
      </c>
      <c r="F358" s="23" t="s">
        <v>1877</v>
      </c>
      <c r="G358" s="23" t="s">
        <v>1551</v>
      </c>
      <c r="H358" s="23" t="s">
        <v>1130</v>
      </c>
      <c r="I358" s="23" t="s">
        <v>2699</v>
      </c>
    </row>
    <row r="359" spans="1:9" ht="60" x14ac:dyDescent="0.25">
      <c r="A359" s="87" t="s">
        <v>2700</v>
      </c>
      <c r="B359" s="25" t="s">
        <v>2701</v>
      </c>
      <c r="C359" s="25" t="s">
        <v>2702</v>
      </c>
      <c r="D359" s="23" t="s">
        <v>1875</v>
      </c>
      <c r="E359" s="23" t="s">
        <v>1876</v>
      </c>
      <c r="F359" s="23" t="s">
        <v>1877</v>
      </c>
      <c r="G359" s="23" t="s">
        <v>971</v>
      </c>
      <c r="H359" s="23" t="s">
        <v>805</v>
      </c>
      <c r="I359" s="23" t="s">
        <v>2703</v>
      </c>
    </row>
    <row r="360" spans="1:9" ht="48" x14ac:dyDescent="0.25">
      <c r="A360" s="87" t="s">
        <v>1988</v>
      </c>
      <c r="B360" s="25" t="s">
        <v>2704</v>
      </c>
      <c r="C360" s="25" t="s">
        <v>2705</v>
      </c>
      <c r="D360" s="23" t="s">
        <v>1875</v>
      </c>
      <c r="E360" s="23" t="s">
        <v>1876</v>
      </c>
      <c r="F360" s="23" t="s">
        <v>1877</v>
      </c>
      <c r="G360" s="23" t="s">
        <v>971</v>
      </c>
      <c r="H360" s="23" t="s">
        <v>2051</v>
      </c>
      <c r="I360" s="23" t="s">
        <v>2706</v>
      </c>
    </row>
    <row r="361" spans="1:9" ht="48" x14ac:dyDescent="0.25">
      <c r="A361" s="87" t="s">
        <v>1932</v>
      </c>
      <c r="B361" s="25" t="s">
        <v>2707</v>
      </c>
      <c r="C361" s="25" t="s">
        <v>2708</v>
      </c>
      <c r="D361" s="23" t="s">
        <v>1875</v>
      </c>
      <c r="E361" s="23" t="s">
        <v>1876</v>
      </c>
      <c r="F361" s="23" t="s">
        <v>1877</v>
      </c>
      <c r="G361" s="23" t="s">
        <v>1551</v>
      </c>
      <c r="H361" s="23" t="s">
        <v>1130</v>
      </c>
      <c r="I361" s="23" t="s">
        <v>2709</v>
      </c>
    </row>
    <row r="362" spans="1:9" ht="60" x14ac:dyDescent="0.25">
      <c r="A362" s="87" t="s">
        <v>2348</v>
      </c>
      <c r="B362" s="25" t="s">
        <v>2710</v>
      </c>
      <c r="C362" s="25" t="s">
        <v>2711</v>
      </c>
      <c r="D362" s="23" t="s">
        <v>1875</v>
      </c>
      <c r="E362" s="23" t="s">
        <v>1876</v>
      </c>
      <c r="F362" s="23" t="s">
        <v>1877</v>
      </c>
      <c r="G362" s="23" t="s">
        <v>1551</v>
      </c>
      <c r="H362" s="23" t="s">
        <v>1950</v>
      </c>
      <c r="I362" s="23" t="s">
        <v>2712</v>
      </c>
    </row>
    <row r="363" spans="1:9" ht="36" x14ac:dyDescent="0.25">
      <c r="A363" s="87" t="s">
        <v>2193</v>
      </c>
      <c r="B363" s="25" t="s">
        <v>2710</v>
      </c>
      <c r="C363" s="25" t="s">
        <v>2711</v>
      </c>
      <c r="D363" s="23" t="s">
        <v>1875</v>
      </c>
      <c r="E363" s="23" t="s">
        <v>1876</v>
      </c>
      <c r="F363" s="23" t="s">
        <v>1877</v>
      </c>
      <c r="G363" s="23" t="s">
        <v>1551</v>
      </c>
      <c r="H363" s="23" t="s">
        <v>1950</v>
      </c>
      <c r="I363" s="23" t="s">
        <v>2713</v>
      </c>
    </row>
    <row r="364" spans="1:9" ht="48" x14ac:dyDescent="0.25">
      <c r="A364" s="87" t="s">
        <v>1988</v>
      </c>
      <c r="B364" s="25" t="s">
        <v>2710</v>
      </c>
      <c r="C364" s="25" t="s">
        <v>2711</v>
      </c>
      <c r="D364" s="23" t="s">
        <v>1875</v>
      </c>
      <c r="E364" s="23" t="s">
        <v>1876</v>
      </c>
      <c r="F364" s="23" t="s">
        <v>1877</v>
      </c>
      <c r="G364" s="23" t="s">
        <v>1582</v>
      </c>
      <c r="H364" s="23" t="s">
        <v>2051</v>
      </c>
      <c r="I364" s="23" t="s">
        <v>2714</v>
      </c>
    </row>
    <row r="365" spans="1:9" ht="60" x14ac:dyDescent="0.25">
      <c r="A365" s="87" t="s">
        <v>1932</v>
      </c>
      <c r="B365" s="25" t="s">
        <v>2710</v>
      </c>
      <c r="C365" s="25" t="s">
        <v>2711</v>
      </c>
      <c r="D365" s="23" t="s">
        <v>1875</v>
      </c>
      <c r="E365" s="23" t="s">
        <v>1876</v>
      </c>
      <c r="F365" s="23" t="s">
        <v>1877</v>
      </c>
      <c r="G365" s="23" t="s">
        <v>971</v>
      </c>
      <c r="H365" s="23" t="s">
        <v>1878</v>
      </c>
      <c r="I365" s="23" t="s">
        <v>2715</v>
      </c>
    </row>
    <row r="366" spans="1:9" ht="48" x14ac:dyDescent="0.25">
      <c r="A366" s="87" t="s">
        <v>1889</v>
      </c>
      <c r="B366" s="25" t="s">
        <v>2710</v>
      </c>
      <c r="C366" s="25" t="s">
        <v>2711</v>
      </c>
      <c r="D366" s="23" t="s">
        <v>1875</v>
      </c>
      <c r="E366" s="23" t="s">
        <v>1876</v>
      </c>
      <c r="F366" s="23" t="s">
        <v>1877</v>
      </c>
      <c r="G366" s="23" t="s">
        <v>971</v>
      </c>
      <c r="H366" s="23" t="s">
        <v>2481</v>
      </c>
      <c r="I366" s="23" t="s">
        <v>2716</v>
      </c>
    </row>
    <row r="367" spans="1:9" ht="36" x14ac:dyDescent="0.25">
      <c r="A367" s="87" t="s">
        <v>2048</v>
      </c>
      <c r="B367" s="25" t="s">
        <v>2710</v>
      </c>
      <c r="C367" s="25" t="s">
        <v>2711</v>
      </c>
      <c r="D367" s="23" t="s">
        <v>1875</v>
      </c>
      <c r="E367" s="23" t="s">
        <v>1876</v>
      </c>
      <c r="F367" s="23" t="s">
        <v>1877</v>
      </c>
      <c r="G367" s="23" t="s">
        <v>1551</v>
      </c>
      <c r="H367" s="23" t="s">
        <v>1955</v>
      </c>
      <c r="I367" s="23" t="s">
        <v>2717</v>
      </c>
    </row>
    <row r="368" spans="1:9" ht="36" x14ac:dyDescent="0.25">
      <c r="A368" s="87" t="s">
        <v>1968</v>
      </c>
      <c r="B368" s="25" t="s">
        <v>2718</v>
      </c>
      <c r="C368" s="25" t="s">
        <v>2719</v>
      </c>
      <c r="D368" s="23" t="s">
        <v>1875</v>
      </c>
      <c r="E368" s="23" t="s">
        <v>1876</v>
      </c>
      <c r="F368" s="23" t="s">
        <v>1877</v>
      </c>
      <c r="G368" s="23" t="s">
        <v>971</v>
      </c>
      <c r="H368" s="23" t="s">
        <v>1130</v>
      </c>
      <c r="I368" s="23" t="s">
        <v>2720</v>
      </c>
    </row>
    <row r="369" spans="1:9" ht="36" x14ac:dyDescent="0.25">
      <c r="A369" s="87" t="s">
        <v>1938</v>
      </c>
      <c r="B369" s="25" t="s">
        <v>2721</v>
      </c>
      <c r="C369" s="25" t="s">
        <v>2722</v>
      </c>
      <c r="D369" s="23" t="s">
        <v>1875</v>
      </c>
      <c r="E369" s="23" t="s">
        <v>1876</v>
      </c>
      <c r="F369" s="23" t="s">
        <v>1877</v>
      </c>
      <c r="G369" s="23" t="s">
        <v>971</v>
      </c>
      <c r="H369" s="23" t="s">
        <v>1950</v>
      </c>
      <c r="I369" s="23" t="s">
        <v>2723</v>
      </c>
    </row>
    <row r="370" spans="1:9" ht="36" x14ac:dyDescent="0.25">
      <c r="A370" s="87" t="s">
        <v>1880</v>
      </c>
      <c r="B370" s="25" t="s">
        <v>2724</v>
      </c>
      <c r="C370" s="25" t="s">
        <v>2725</v>
      </c>
      <c r="D370" s="23" t="s">
        <v>1875</v>
      </c>
      <c r="E370" s="23" t="s">
        <v>1876</v>
      </c>
      <c r="F370" s="23" t="s">
        <v>1877</v>
      </c>
      <c r="G370" s="23" t="s">
        <v>1551</v>
      </c>
      <c r="H370" s="23" t="s">
        <v>1950</v>
      </c>
      <c r="I370" s="23" t="s">
        <v>2726</v>
      </c>
    </row>
    <row r="371" spans="1:9" ht="48" x14ac:dyDescent="0.25">
      <c r="A371" s="87" t="s">
        <v>2389</v>
      </c>
      <c r="B371" s="25" t="s">
        <v>2724</v>
      </c>
      <c r="C371" s="25" t="s">
        <v>2725</v>
      </c>
      <c r="D371" s="23" t="s">
        <v>1875</v>
      </c>
      <c r="E371" s="23" t="s">
        <v>1876</v>
      </c>
      <c r="F371" s="23" t="s">
        <v>1877</v>
      </c>
      <c r="G371" s="23" t="s">
        <v>1582</v>
      </c>
      <c r="H371" s="23" t="s">
        <v>2051</v>
      </c>
      <c r="I371" s="23" t="s">
        <v>2590</v>
      </c>
    </row>
    <row r="372" spans="1:9" ht="60" x14ac:dyDescent="0.25">
      <c r="A372" s="87" t="s">
        <v>1932</v>
      </c>
      <c r="B372" s="25" t="s">
        <v>2727</v>
      </c>
      <c r="C372" s="25" t="s">
        <v>2728</v>
      </c>
      <c r="D372" s="23" t="s">
        <v>1875</v>
      </c>
      <c r="E372" s="23" t="s">
        <v>1876</v>
      </c>
      <c r="F372" s="23" t="s">
        <v>1877</v>
      </c>
      <c r="G372" s="23" t="s">
        <v>1551</v>
      </c>
      <c r="H372" s="23" t="s">
        <v>2051</v>
      </c>
      <c r="I372" s="23" t="s">
        <v>2729</v>
      </c>
    </row>
    <row r="373" spans="1:9" ht="48" x14ac:dyDescent="0.25">
      <c r="A373" s="87" t="s">
        <v>1899</v>
      </c>
      <c r="B373" s="25" t="s">
        <v>2730</v>
      </c>
      <c r="C373" s="25" t="s">
        <v>2731</v>
      </c>
      <c r="D373" s="23" t="s">
        <v>1875</v>
      </c>
      <c r="E373" s="23" t="s">
        <v>1876</v>
      </c>
      <c r="F373" s="23" t="s">
        <v>1877</v>
      </c>
      <c r="G373" s="23" t="s">
        <v>971</v>
      </c>
      <c r="H373" s="23" t="s">
        <v>1950</v>
      </c>
      <c r="I373" s="23" t="s">
        <v>2732</v>
      </c>
    </row>
    <row r="374" spans="1:9" ht="36" x14ac:dyDescent="0.25">
      <c r="A374" s="87" t="s">
        <v>2430</v>
      </c>
      <c r="B374" s="25" t="s">
        <v>2733</v>
      </c>
      <c r="C374" s="25" t="s">
        <v>2734</v>
      </c>
      <c r="D374" s="23" t="s">
        <v>1875</v>
      </c>
      <c r="E374" s="23" t="s">
        <v>1876</v>
      </c>
      <c r="F374" s="23" t="s">
        <v>1877</v>
      </c>
      <c r="G374" s="23" t="s">
        <v>1551</v>
      </c>
      <c r="H374" s="23" t="s">
        <v>1915</v>
      </c>
      <c r="I374" s="23" t="s">
        <v>2433</v>
      </c>
    </row>
    <row r="375" spans="1:9" ht="60" x14ac:dyDescent="0.25">
      <c r="A375" s="87" t="s">
        <v>1889</v>
      </c>
      <c r="B375" s="25" t="s">
        <v>2735</v>
      </c>
      <c r="C375" s="25" t="s">
        <v>2736</v>
      </c>
      <c r="D375" s="23" t="s">
        <v>1875</v>
      </c>
      <c r="E375" s="23" t="s">
        <v>1876</v>
      </c>
      <c r="F375" s="23" t="s">
        <v>1877</v>
      </c>
      <c r="G375" s="23" t="s">
        <v>971</v>
      </c>
      <c r="H375" s="23" t="s">
        <v>805</v>
      </c>
      <c r="I375" s="23" t="s">
        <v>2737</v>
      </c>
    </row>
    <row r="376" spans="1:9" ht="36" x14ac:dyDescent="0.25">
      <c r="A376" s="87" t="s">
        <v>1921</v>
      </c>
      <c r="B376" s="25" t="s">
        <v>2738</v>
      </c>
      <c r="C376" s="25" t="s">
        <v>2739</v>
      </c>
      <c r="D376" s="23" t="s">
        <v>1875</v>
      </c>
      <c r="E376" s="23" t="s">
        <v>1876</v>
      </c>
      <c r="F376" s="23" t="s">
        <v>1877</v>
      </c>
      <c r="G376" s="23" t="s">
        <v>971</v>
      </c>
      <c r="H376" s="23" t="s">
        <v>2043</v>
      </c>
      <c r="I376" s="23" t="s">
        <v>2524</v>
      </c>
    </row>
    <row r="377" spans="1:9" ht="96" x14ac:dyDescent="0.25">
      <c r="A377" s="87" t="s">
        <v>1880</v>
      </c>
      <c r="B377" s="25" t="s">
        <v>2740</v>
      </c>
      <c r="C377" s="25" t="s">
        <v>2741</v>
      </c>
      <c r="D377" s="23" t="s">
        <v>1875</v>
      </c>
      <c r="E377" s="23" t="s">
        <v>1876</v>
      </c>
      <c r="F377" s="23" t="s">
        <v>1877</v>
      </c>
      <c r="G377" s="23" t="s">
        <v>1551</v>
      </c>
      <c r="H377" s="23" t="s">
        <v>1130</v>
      </c>
      <c r="I377" s="23" t="s">
        <v>2742</v>
      </c>
    </row>
    <row r="378" spans="1:9" ht="48" x14ac:dyDescent="0.25">
      <c r="A378" s="87" t="s">
        <v>2472</v>
      </c>
      <c r="B378" s="25" t="s">
        <v>2743</v>
      </c>
      <c r="C378" s="25" t="s">
        <v>2744</v>
      </c>
      <c r="D378" s="23" t="s">
        <v>1875</v>
      </c>
      <c r="E378" s="23" t="s">
        <v>1876</v>
      </c>
      <c r="F378" s="23" t="s">
        <v>1877</v>
      </c>
      <c r="G378" s="23" t="s">
        <v>971</v>
      </c>
      <c r="H378" s="23" t="s">
        <v>1130</v>
      </c>
      <c r="I378" s="23" t="s">
        <v>2509</v>
      </c>
    </row>
    <row r="379" spans="1:9" ht="60" x14ac:dyDescent="0.25">
      <c r="A379" s="87" t="s">
        <v>2352</v>
      </c>
      <c r="B379" s="25" t="s">
        <v>2745</v>
      </c>
      <c r="C379" s="25" t="s">
        <v>2746</v>
      </c>
      <c r="D379" s="23" t="s">
        <v>1875</v>
      </c>
      <c r="E379" s="23" t="s">
        <v>1876</v>
      </c>
      <c r="F379" s="23" t="s">
        <v>1877</v>
      </c>
      <c r="G379" s="23" t="s">
        <v>971</v>
      </c>
      <c r="H379" s="23" t="s">
        <v>2051</v>
      </c>
      <c r="I379" s="23" t="s">
        <v>2527</v>
      </c>
    </row>
    <row r="380" spans="1:9" ht="48" x14ac:dyDescent="0.25">
      <c r="A380" s="87" t="s">
        <v>2434</v>
      </c>
      <c r="B380" s="25" t="s">
        <v>2747</v>
      </c>
      <c r="C380" s="25" t="s">
        <v>2748</v>
      </c>
      <c r="D380" s="23" t="s">
        <v>1875</v>
      </c>
      <c r="E380" s="23" t="s">
        <v>1876</v>
      </c>
      <c r="F380" s="23" t="s">
        <v>1877</v>
      </c>
      <c r="G380" s="23" t="s">
        <v>1551</v>
      </c>
      <c r="H380" s="23" t="s">
        <v>1130</v>
      </c>
      <c r="I380" s="23" t="s">
        <v>2437</v>
      </c>
    </row>
    <row r="381" spans="1:9" ht="48" x14ac:dyDescent="0.25">
      <c r="A381" s="87" t="s">
        <v>2404</v>
      </c>
      <c r="B381" s="25" t="s">
        <v>2749</v>
      </c>
      <c r="C381" s="25" t="s">
        <v>2750</v>
      </c>
      <c r="D381" s="23" t="s">
        <v>1875</v>
      </c>
      <c r="E381" s="23" t="s">
        <v>1876</v>
      </c>
      <c r="F381" s="23" t="s">
        <v>1877</v>
      </c>
      <c r="G381" s="23" t="s">
        <v>1582</v>
      </c>
      <c r="H381" s="23" t="s">
        <v>1955</v>
      </c>
      <c r="I381" s="23" t="s">
        <v>2530</v>
      </c>
    </row>
    <row r="382" spans="1:9" ht="60" x14ac:dyDescent="0.25">
      <c r="A382" s="87" t="s">
        <v>2048</v>
      </c>
      <c r="B382" s="25" t="s">
        <v>2751</v>
      </c>
      <c r="C382" s="25" t="s">
        <v>2752</v>
      </c>
      <c r="D382" s="23" t="s">
        <v>1875</v>
      </c>
      <c r="E382" s="23" t="s">
        <v>1876</v>
      </c>
      <c r="F382" s="23" t="s">
        <v>1877</v>
      </c>
      <c r="G382" s="23" t="s">
        <v>971</v>
      </c>
      <c r="H382" s="23" t="s">
        <v>1950</v>
      </c>
      <c r="I382" s="23" t="s">
        <v>2753</v>
      </c>
    </row>
    <row r="383" spans="1:9" ht="48" x14ac:dyDescent="0.25">
      <c r="A383" s="87" t="s">
        <v>1889</v>
      </c>
      <c r="B383" s="25" t="s">
        <v>2754</v>
      </c>
      <c r="C383" s="25" t="s">
        <v>2755</v>
      </c>
      <c r="D383" s="23" t="s">
        <v>1875</v>
      </c>
      <c r="E383" s="23" t="s">
        <v>1876</v>
      </c>
      <c r="F383" s="23" t="s">
        <v>1877</v>
      </c>
      <c r="G383" s="23" t="s">
        <v>971</v>
      </c>
      <c r="H383" s="23" t="s">
        <v>2481</v>
      </c>
      <c r="I383" s="23" t="s">
        <v>2756</v>
      </c>
    </row>
    <row r="384" spans="1:9" ht="48" x14ac:dyDescent="0.25">
      <c r="A384" s="87" t="s">
        <v>1899</v>
      </c>
      <c r="B384" s="25" t="s">
        <v>2757</v>
      </c>
      <c r="C384" s="25" t="s">
        <v>2758</v>
      </c>
      <c r="D384" s="23" t="s">
        <v>1875</v>
      </c>
      <c r="E384" s="23" t="s">
        <v>1876</v>
      </c>
      <c r="F384" s="23" t="s">
        <v>1877</v>
      </c>
      <c r="G384" s="23" t="s">
        <v>971</v>
      </c>
      <c r="H384" s="23" t="s">
        <v>1130</v>
      </c>
      <c r="I384" s="23" t="s">
        <v>2759</v>
      </c>
    </row>
    <row r="385" spans="1:9" ht="60" x14ac:dyDescent="0.25">
      <c r="A385" s="87" t="s">
        <v>1968</v>
      </c>
      <c r="B385" s="25" t="s">
        <v>2760</v>
      </c>
      <c r="C385" s="25" t="s">
        <v>2761</v>
      </c>
      <c r="D385" s="23" t="s">
        <v>1875</v>
      </c>
      <c r="E385" s="23" t="s">
        <v>1876</v>
      </c>
      <c r="F385" s="23" t="s">
        <v>1877</v>
      </c>
      <c r="G385" s="23" t="s">
        <v>1551</v>
      </c>
      <c r="H385" s="23" t="s">
        <v>1950</v>
      </c>
      <c r="I385" s="23" t="s">
        <v>2762</v>
      </c>
    </row>
    <row r="386" spans="1:9" ht="36" x14ac:dyDescent="0.25">
      <c r="A386" s="87" t="s">
        <v>1880</v>
      </c>
      <c r="B386" s="25" t="s">
        <v>2763</v>
      </c>
      <c r="C386" s="25" t="s">
        <v>2764</v>
      </c>
      <c r="D386" s="23" t="s">
        <v>1875</v>
      </c>
      <c r="E386" s="23" t="s">
        <v>1876</v>
      </c>
      <c r="F386" s="23" t="s">
        <v>1877</v>
      </c>
      <c r="G386" s="23" t="s">
        <v>971</v>
      </c>
      <c r="H386" s="23" t="s">
        <v>1915</v>
      </c>
      <c r="I386" s="23" t="s">
        <v>2241</v>
      </c>
    </row>
    <row r="387" spans="1:9" ht="60" x14ac:dyDescent="0.25">
      <c r="A387" s="87" t="s">
        <v>2048</v>
      </c>
      <c r="B387" s="25" t="s">
        <v>2765</v>
      </c>
      <c r="C387" s="25" t="s">
        <v>2766</v>
      </c>
      <c r="D387" s="23" t="s">
        <v>1875</v>
      </c>
      <c r="E387" s="23" t="s">
        <v>1876</v>
      </c>
      <c r="F387" s="23" t="s">
        <v>1877</v>
      </c>
      <c r="G387" s="23" t="s">
        <v>1551</v>
      </c>
      <c r="H387" s="23" t="s">
        <v>1130</v>
      </c>
      <c r="I387" s="23" t="s">
        <v>2767</v>
      </c>
    </row>
    <row r="388" spans="1:9" ht="48" x14ac:dyDescent="0.25">
      <c r="A388" s="87" t="s">
        <v>1932</v>
      </c>
      <c r="B388" s="25" t="s">
        <v>2768</v>
      </c>
      <c r="C388" s="25" t="s">
        <v>2769</v>
      </c>
      <c r="D388" s="23" t="s">
        <v>1875</v>
      </c>
      <c r="E388" s="23" t="s">
        <v>1876</v>
      </c>
      <c r="F388" s="23" t="s">
        <v>1877</v>
      </c>
      <c r="G388" s="23" t="s">
        <v>971</v>
      </c>
      <c r="H388" s="23" t="s">
        <v>1130</v>
      </c>
      <c r="I388" s="23" t="s">
        <v>2770</v>
      </c>
    </row>
    <row r="389" spans="1:9" ht="36" x14ac:dyDescent="0.25">
      <c r="A389" s="87" t="s">
        <v>1960</v>
      </c>
      <c r="B389" s="25" t="s">
        <v>2771</v>
      </c>
      <c r="C389" s="25" t="s">
        <v>2772</v>
      </c>
      <c r="D389" s="23" t="s">
        <v>1875</v>
      </c>
      <c r="E389" s="23" t="s">
        <v>1876</v>
      </c>
      <c r="F389" s="23" t="s">
        <v>1877</v>
      </c>
      <c r="G389" s="23" t="s">
        <v>1582</v>
      </c>
      <c r="H389" s="23" t="s">
        <v>971</v>
      </c>
      <c r="I389" s="23" t="s">
        <v>2773</v>
      </c>
    </row>
    <row r="390" spans="1:9" ht="36" x14ac:dyDescent="0.25">
      <c r="A390" s="87" t="s">
        <v>1889</v>
      </c>
      <c r="B390" s="25" t="s">
        <v>2774</v>
      </c>
      <c r="C390" s="25" t="s">
        <v>2775</v>
      </c>
      <c r="D390" s="23" t="s">
        <v>1875</v>
      </c>
      <c r="E390" s="23" t="s">
        <v>1876</v>
      </c>
      <c r="F390" s="23" t="s">
        <v>1877</v>
      </c>
      <c r="G390" s="23" t="s">
        <v>1551</v>
      </c>
      <c r="H390" s="23" t="s">
        <v>971</v>
      </c>
      <c r="I390" s="23" t="s">
        <v>2776</v>
      </c>
    </row>
    <row r="391" spans="1:9" ht="48" x14ac:dyDescent="0.25">
      <c r="A391" s="87" t="s">
        <v>1885</v>
      </c>
      <c r="B391" s="25" t="s">
        <v>2777</v>
      </c>
      <c r="C391" s="25" t="s">
        <v>2778</v>
      </c>
      <c r="D391" s="23" t="s">
        <v>1875</v>
      </c>
      <c r="E391" s="23" t="s">
        <v>1876</v>
      </c>
      <c r="F391" s="23" t="s">
        <v>1877</v>
      </c>
      <c r="G391" s="23" t="s">
        <v>1582</v>
      </c>
      <c r="H391" s="23" t="s">
        <v>805</v>
      </c>
      <c r="I391" s="23" t="s">
        <v>2779</v>
      </c>
    </row>
    <row r="392" spans="1:9" ht="36" x14ac:dyDescent="0.25">
      <c r="A392" s="87" t="s">
        <v>2215</v>
      </c>
      <c r="B392" s="25" t="s">
        <v>2780</v>
      </c>
      <c r="C392" s="25" t="s">
        <v>2781</v>
      </c>
      <c r="D392" s="23" t="s">
        <v>1875</v>
      </c>
      <c r="E392" s="23" t="s">
        <v>1876</v>
      </c>
      <c r="F392" s="23" t="s">
        <v>1877</v>
      </c>
      <c r="G392" s="23" t="s">
        <v>1551</v>
      </c>
      <c r="H392" s="23" t="s">
        <v>1130</v>
      </c>
      <c r="I392" s="23" t="s">
        <v>2782</v>
      </c>
    </row>
    <row r="393" spans="1:9" ht="60" x14ac:dyDescent="0.25">
      <c r="A393" s="87" t="s">
        <v>2459</v>
      </c>
      <c r="B393" s="25" t="s">
        <v>2783</v>
      </c>
      <c r="C393" s="25" t="s">
        <v>2784</v>
      </c>
      <c r="D393" s="23" t="s">
        <v>1875</v>
      </c>
      <c r="E393" s="23" t="s">
        <v>1876</v>
      </c>
      <c r="F393" s="23" t="s">
        <v>1877</v>
      </c>
      <c r="G393" s="23" t="s">
        <v>971</v>
      </c>
      <c r="H393" s="23" t="s">
        <v>2051</v>
      </c>
      <c r="I393" s="23" t="s">
        <v>2462</v>
      </c>
    </row>
    <row r="394" spans="1:9" ht="48" x14ac:dyDescent="0.25">
      <c r="A394" s="87" t="s">
        <v>1880</v>
      </c>
      <c r="B394" s="25" t="s">
        <v>2783</v>
      </c>
      <c r="C394" s="25" t="s">
        <v>2784</v>
      </c>
      <c r="D394" s="23" t="s">
        <v>1875</v>
      </c>
      <c r="E394" s="23" t="s">
        <v>1876</v>
      </c>
      <c r="F394" s="23" t="s">
        <v>1877</v>
      </c>
      <c r="G394" s="23" t="s">
        <v>1582</v>
      </c>
      <c r="H394" s="23" t="s">
        <v>2051</v>
      </c>
      <c r="I394" s="23" t="s">
        <v>2785</v>
      </c>
    </row>
    <row r="395" spans="1:9" ht="48" x14ac:dyDescent="0.25">
      <c r="A395" s="87" t="s">
        <v>2048</v>
      </c>
      <c r="B395" s="25" t="s">
        <v>2783</v>
      </c>
      <c r="C395" s="25" t="s">
        <v>2784</v>
      </c>
      <c r="D395" s="23" t="s">
        <v>1875</v>
      </c>
      <c r="E395" s="23" t="s">
        <v>1876</v>
      </c>
      <c r="F395" s="23" t="s">
        <v>1877</v>
      </c>
      <c r="G395" s="23" t="s">
        <v>1551</v>
      </c>
      <c r="H395" s="23" t="s">
        <v>2051</v>
      </c>
      <c r="I395" s="23" t="s">
        <v>2786</v>
      </c>
    </row>
    <row r="396" spans="1:9" ht="60" x14ac:dyDescent="0.25">
      <c r="A396" s="87" t="s">
        <v>2611</v>
      </c>
      <c r="B396" s="25" t="s">
        <v>2783</v>
      </c>
      <c r="C396" s="25" t="s">
        <v>2784</v>
      </c>
      <c r="D396" s="23" t="s">
        <v>1875</v>
      </c>
      <c r="E396" s="23" t="s">
        <v>1876</v>
      </c>
      <c r="F396" s="23" t="s">
        <v>1877</v>
      </c>
      <c r="G396" s="23" t="s">
        <v>1551</v>
      </c>
      <c r="H396" s="23" t="s">
        <v>1955</v>
      </c>
      <c r="I396" s="23" t="s">
        <v>2787</v>
      </c>
    </row>
    <row r="397" spans="1:9" ht="60" x14ac:dyDescent="0.25">
      <c r="A397" s="87" t="s">
        <v>1885</v>
      </c>
      <c r="B397" s="25" t="s">
        <v>2783</v>
      </c>
      <c r="C397" s="25" t="s">
        <v>2784</v>
      </c>
      <c r="D397" s="23" t="s">
        <v>1875</v>
      </c>
      <c r="E397" s="23" t="s">
        <v>1876</v>
      </c>
      <c r="F397" s="23" t="s">
        <v>1877</v>
      </c>
      <c r="G397" s="23" t="s">
        <v>1551</v>
      </c>
      <c r="H397" s="23" t="s">
        <v>1130</v>
      </c>
      <c r="I397" s="23" t="s">
        <v>2788</v>
      </c>
    </row>
    <row r="398" spans="1:9" ht="60" x14ac:dyDescent="0.25">
      <c r="A398" s="87" t="s">
        <v>2048</v>
      </c>
      <c r="B398" s="25" t="s">
        <v>2783</v>
      </c>
      <c r="C398" s="25" t="s">
        <v>2784</v>
      </c>
      <c r="D398" s="23" t="s">
        <v>1875</v>
      </c>
      <c r="E398" s="23" t="s">
        <v>1876</v>
      </c>
      <c r="F398" s="23" t="s">
        <v>1877</v>
      </c>
      <c r="G398" s="23" t="s">
        <v>1551</v>
      </c>
      <c r="H398" s="23" t="s">
        <v>1950</v>
      </c>
      <c r="I398" s="23" t="s">
        <v>2789</v>
      </c>
    </row>
    <row r="399" spans="1:9" ht="48" x14ac:dyDescent="0.25">
      <c r="A399" s="87" t="s">
        <v>1885</v>
      </c>
      <c r="B399" s="25" t="s">
        <v>2783</v>
      </c>
      <c r="C399" s="25" t="s">
        <v>2784</v>
      </c>
      <c r="D399" s="23" t="s">
        <v>1875</v>
      </c>
      <c r="E399" s="23" t="s">
        <v>1876</v>
      </c>
      <c r="F399" s="23" t="s">
        <v>1877</v>
      </c>
      <c r="G399" s="23" t="s">
        <v>1551</v>
      </c>
      <c r="H399" s="23" t="s">
        <v>1915</v>
      </c>
      <c r="I399" s="23" t="s">
        <v>2790</v>
      </c>
    </row>
    <row r="400" spans="1:9" ht="60" x14ac:dyDescent="0.25">
      <c r="A400" s="87" t="s">
        <v>2132</v>
      </c>
      <c r="B400" s="25" t="s">
        <v>2783</v>
      </c>
      <c r="C400" s="25" t="s">
        <v>2784</v>
      </c>
      <c r="D400" s="23" t="s">
        <v>1875</v>
      </c>
      <c r="E400" s="23" t="s">
        <v>1876</v>
      </c>
      <c r="F400" s="23" t="s">
        <v>1877</v>
      </c>
      <c r="G400" s="23" t="s">
        <v>1551</v>
      </c>
      <c r="H400" s="23" t="s">
        <v>2012</v>
      </c>
      <c r="I400" s="23" t="s">
        <v>2791</v>
      </c>
    </row>
    <row r="401" spans="1:9" ht="72" x14ac:dyDescent="0.25">
      <c r="A401" s="87" t="s">
        <v>1900</v>
      </c>
      <c r="B401" s="25" t="s">
        <v>2783</v>
      </c>
      <c r="C401" s="25" t="s">
        <v>2784</v>
      </c>
      <c r="D401" s="23" t="s">
        <v>1875</v>
      </c>
      <c r="E401" s="23" t="s">
        <v>1876</v>
      </c>
      <c r="F401" s="23" t="s">
        <v>1877</v>
      </c>
      <c r="G401" s="23" t="s">
        <v>1551</v>
      </c>
      <c r="H401" s="23" t="s">
        <v>2051</v>
      </c>
      <c r="I401" s="23" t="s">
        <v>2792</v>
      </c>
    </row>
    <row r="402" spans="1:9" ht="48" x14ac:dyDescent="0.25">
      <c r="A402" s="87" t="s">
        <v>2048</v>
      </c>
      <c r="B402" s="25" t="s">
        <v>2783</v>
      </c>
      <c r="C402" s="25" t="s">
        <v>2784</v>
      </c>
      <c r="D402" s="23" t="s">
        <v>1875</v>
      </c>
      <c r="E402" s="23" t="s">
        <v>1876</v>
      </c>
      <c r="F402" s="23" t="s">
        <v>1877</v>
      </c>
      <c r="G402" s="23" t="s">
        <v>971</v>
      </c>
      <c r="H402" s="23" t="s">
        <v>1950</v>
      </c>
      <c r="I402" s="23" t="s">
        <v>2793</v>
      </c>
    </row>
    <row r="403" spans="1:9" ht="48" x14ac:dyDescent="0.25">
      <c r="A403" s="87" t="s">
        <v>2122</v>
      </c>
      <c r="B403" s="25" t="s">
        <v>2783</v>
      </c>
      <c r="C403" s="25" t="s">
        <v>2784</v>
      </c>
      <c r="D403" s="23" t="s">
        <v>1875</v>
      </c>
      <c r="E403" s="23" t="s">
        <v>1876</v>
      </c>
      <c r="F403" s="23" t="s">
        <v>1877</v>
      </c>
      <c r="G403" s="23" t="s">
        <v>1551</v>
      </c>
      <c r="H403" s="23" t="s">
        <v>2051</v>
      </c>
      <c r="I403" s="23" t="s">
        <v>2794</v>
      </c>
    </row>
    <row r="404" spans="1:9" ht="48" x14ac:dyDescent="0.25">
      <c r="A404" s="87" t="s">
        <v>2048</v>
      </c>
      <c r="B404" s="25" t="s">
        <v>2783</v>
      </c>
      <c r="C404" s="25" t="s">
        <v>2784</v>
      </c>
      <c r="D404" s="23" t="s">
        <v>1875</v>
      </c>
      <c r="E404" s="23" t="s">
        <v>1876</v>
      </c>
      <c r="F404" s="23" t="s">
        <v>1877</v>
      </c>
      <c r="G404" s="23" t="s">
        <v>1551</v>
      </c>
      <c r="H404" s="23" t="s">
        <v>2051</v>
      </c>
      <c r="I404" s="23" t="s">
        <v>2795</v>
      </c>
    </row>
    <row r="405" spans="1:9" ht="36" x14ac:dyDescent="0.25">
      <c r="A405" s="87" t="s">
        <v>2796</v>
      </c>
      <c r="B405" s="25" t="s">
        <v>2783</v>
      </c>
      <c r="C405" s="25" t="s">
        <v>2784</v>
      </c>
      <c r="D405" s="23" t="s">
        <v>1875</v>
      </c>
      <c r="E405" s="23" t="s">
        <v>1876</v>
      </c>
      <c r="F405" s="23" t="s">
        <v>1877</v>
      </c>
      <c r="G405" s="23" t="s">
        <v>1551</v>
      </c>
      <c r="H405" s="23" t="s">
        <v>2040</v>
      </c>
      <c r="I405" s="23" t="s">
        <v>2797</v>
      </c>
    </row>
    <row r="406" spans="1:9" ht="84" x14ac:dyDescent="0.25">
      <c r="A406" s="87" t="s">
        <v>1988</v>
      </c>
      <c r="B406" s="25" t="s">
        <v>2783</v>
      </c>
      <c r="C406" s="25" t="s">
        <v>2784</v>
      </c>
      <c r="D406" s="23" t="s">
        <v>1875</v>
      </c>
      <c r="E406" s="23" t="s">
        <v>1876</v>
      </c>
      <c r="F406" s="23" t="s">
        <v>1877</v>
      </c>
      <c r="G406" s="23" t="s">
        <v>971</v>
      </c>
      <c r="H406" s="23" t="s">
        <v>2051</v>
      </c>
      <c r="I406" s="23" t="s">
        <v>2798</v>
      </c>
    </row>
    <row r="407" spans="1:9" ht="60" x14ac:dyDescent="0.25">
      <c r="A407" s="87" t="s">
        <v>1988</v>
      </c>
      <c r="B407" s="25" t="s">
        <v>2783</v>
      </c>
      <c r="C407" s="25" t="s">
        <v>2784</v>
      </c>
      <c r="D407" s="23" t="s">
        <v>1875</v>
      </c>
      <c r="E407" s="23" t="s">
        <v>1876</v>
      </c>
      <c r="F407" s="23" t="s">
        <v>1877</v>
      </c>
      <c r="G407" s="23" t="s">
        <v>971</v>
      </c>
      <c r="H407" s="23" t="s">
        <v>1130</v>
      </c>
      <c r="I407" s="23" t="s">
        <v>2128</v>
      </c>
    </row>
    <row r="408" spans="1:9" ht="36" x14ac:dyDescent="0.25">
      <c r="A408" s="87" t="s">
        <v>1988</v>
      </c>
      <c r="B408" s="25" t="s">
        <v>2783</v>
      </c>
      <c r="C408" s="25" t="s">
        <v>2784</v>
      </c>
      <c r="D408" s="23" t="s">
        <v>1875</v>
      </c>
      <c r="E408" s="23" t="s">
        <v>1876</v>
      </c>
      <c r="F408" s="23" t="s">
        <v>1877</v>
      </c>
      <c r="G408" s="23" t="s">
        <v>971</v>
      </c>
      <c r="H408" s="23" t="s">
        <v>1130</v>
      </c>
      <c r="I408" s="23" t="s">
        <v>2799</v>
      </c>
    </row>
    <row r="409" spans="1:9" ht="48" x14ac:dyDescent="0.25">
      <c r="A409" s="87" t="s">
        <v>2102</v>
      </c>
      <c r="B409" s="25" t="s">
        <v>2800</v>
      </c>
      <c r="C409" s="25" t="s">
        <v>2801</v>
      </c>
      <c r="D409" s="23" t="s">
        <v>1875</v>
      </c>
      <c r="E409" s="23" t="s">
        <v>1876</v>
      </c>
      <c r="F409" s="23" t="s">
        <v>1877</v>
      </c>
      <c r="G409" s="23" t="s">
        <v>1551</v>
      </c>
      <c r="H409" s="23" t="s">
        <v>1130</v>
      </c>
      <c r="I409" s="23" t="s">
        <v>2802</v>
      </c>
    </row>
    <row r="410" spans="1:9" ht="60" x14ac:dyDescent="0.25">
      <c r="A410" s="87" t="s">
        <v>2472</v>
      </c>
      <c r="B410" s="25" t="s">
        <v>2803</v>
      </c>
      <c r="C410" s="25" t="s">
        <v>2804</v>
      </c>
      <c r="D410" s="23" t="s">
        <v>1875</v>
      </c>
      <c r="E410" s="23" t="s">
        <v>1876</v>
      </c>
      <c r="F410" s="23" t="s">
        <v>1877</v>
      </c>
      <c r="G410" s="23" t="s">
        <v>1551</v>
      </c>
      <c r="H410" s="23" t="s">
        <v>1130</v>
      </c>
      <c r="I410" s="23" t="s">
        <v>2637</v>
      </c>
    </row>
    <row r="411" spans="1:9" ht="48" x14ac:dyDescent="0.25">
      <c r="A411" s="87" t="s">
        <v>1932</v>
      </c>
      <c r="B411" s="25" t="s">
        <v>2805</v>
      </c>
      <c r="C411" s="25" t="s">
        <v>2806</v>
      </c>
      <c r="D411" s="23" t="s">
        <v>1875</v>
      </c>
      <c r="E411" s="23" t="s">
        <v>1876</v>
      </c>
      <c r="F411" s="23" t="s">
        <v>1877</v>
      </c>
      <c r="G411" s="23" t="s">
        <v>1551</v>
      </c>
      <c r="H411" s="23" t="s">
        <v>1950</v>
      </c>
      <c r="I411" s="23" t="s">
        <v>2807</v>
      </c>
    </row>
    <row r="412" spans="1:9" ht="48" x14ac:dyDescent="0.25">
      <c r="A412" s="87" t="s">
        <v>1932</v>
      </c>
      <c r="B412" s="25" t="s">
        <v>2805</v>
      </c>
      <c r="C412" s="25" t="s">
        <v>2806</v>
      </c>
      <c r="D412" s="23" t="s">
        <v>1875</v>
      </c>
      <c r="E412" s="23" t="s">
        <v>1876</v>
      </c>
      <c r="F412" s="23" t="s">
        <v>1877</v>
      </c>
      <c r="G412" s="23" t="s">
        <v>1551</v>
      </c>
      <c r="H412" s="23" t="s">
        <v>1950</v>
      </c>
      <c r="I412" s="23" t="s">
        <v>2807</v>
      </c>
    </row>
    <row r="413" spans="1:9" ht="48" x14ac:dyDescent="0.25">
      <c r="A413" s="87" t="s">
        <v>1994</v>
      </c>
      <c r="B413" s="25" t="s">
        <v>2805</v>
      </c>
      <c r="C413" s="25" t="s">
        <v>2806</v>
      </c>
      <c r="D413" s="23" t="s">
        <v>1875</v>
      </c>
      <c r="E413" s="23" t="s">
        <v>1876</v>
      </c>
      <c r="F413" s="23" t="s">
        <v>1877</v>
      </c>
      <c r="G413" s="23" t="s">
        <v>1551</v>
      </c>
      <c r="H413" s="23" t="s">
        <v>1950</v>
      </c>
      <c r="I413" s="23" t="s">
        <v>2808</v>
      </c>
    </row>
    <row r="414" spans="1:9" ht="48" x14ac:dyDescent="0.25">
      <c r="A414" s="87" t="s">
        <v>1994</v>
      </c>
      <c r="B414" s="25" t="s">
        <v>2805</v>
      </c>
      <c r="C414" s="25" t="s">
        <v>2806</v>
      </c>
      <c r="D414" s="23" t="s">
        <v>1875</v>
      </c>
      <c r="E414" s="23" t="s">
        <v>1876</v>
      </c>
      <c r="F414" s="23" t="s">
        <v>1877</v>
      </c>
      <c r="G414" s="23" t="s">
        <v>1551</v>
      </c>
      <c r="H414" s="23" t="s">
        <v>1950</v>
      </c>
      <c r="I414" s="23" t="s">
        <v>2808</v>
      </c>
    </row>
    <row r="415" spans="1:9" ht="60" x14ac:dyDescent="0.25">
      <c r="A415" s="87" t="s">
        <v>1932</v>
      </c>
      <c r="B415" s="25" t="s">
        <v>2809</v>
      </c>
      <c r="C415" s="25" t="s">
        <v>2810</v>
      </c>
      <c r="D415" s="23" t="s">
        <v>1875</v>
      </c>
      <c r="E415" s="23" t="s">
        <v>1876</v>
      </c>
      <c r="F415" s="23" t="s">
        <v>1877</v>
      </c>
      <c r="G415" s="23" t="s">
        <v>1582</v>
      </c>
      <c r="H415" s="23" t="s">
        <v>1878</v>
      </c>
      <c r="I415" s="23" t="s">
        <v>2558</v>
      </c>
    </row>
    <row r="416" spans="1:9" ht="60" x14ac:dyDescent="0.25">
      <c r="A416" s="87" t="s">
        <v>2352</v>
      </c>
      <c r="B416" s="25" t="s">
        <v>2811</v>
      </c>
      <c r="C416" s="25" t="s">
        <v>2812</v>
      </c>
      <c r="D416" s="23" t="s">
        <v>1875</v>
      </c>
      <c r="E416" s="23" t="s">
        <v>1876</v>
      </c>
      <c r="F416" s="23" t="s">
        <v>1877</v>
      </c>
      <c r="G416" s="23" t="s">
        <v>971</v>
      </c>
      <c r="H416" s="23" t="s">
        <v>1130</v>
      </c>
      <c r="I416" s="23" t="s">
        <v>2527</v>
      </c>
    </row>
    <row r="417" spans="1:9" ht="60" x14ac:dyDescent="0.25">
      <c r="A417" s="87" t="s">
        <v>2813</v>
      </c>
      <c r="B417" s="25" t="s">
        <v>2814</v>
      </c>
      <c r="C417" s="25" t="s">
        <v>2815</v>
      </c>
      <c r="D417" s="23" t="s">
        <v>1875</v>
      </c>
      <c r="E417" s="23" t="s">
        <v>1876</v>
      </c>
      <c r="F417" s="23" t="s">
        <v>1877</v>
      </c>
      <c r="G417" s="23" t="s">
        <v>971</v>
      </c>
      <c r="H417" s="23" t="s">
        <v>1130</v>
      </c>
      <c r="I417" s="23" t="s">
        <v>2344</v>
      </c>
    </row>
    <row r="418" spans="1:9" ht="48" x14ac:dyDescent="0.25">
      <c r="A418" s="87" t="s">
        <v>1886</v>
      </c>
      <c r="B418" s="25" t="s">
        <v>2816</v>
      </c>
      <c r="C418" s="25" t="s">
        <v>2817</v>
      </c>
      <c r="D418" s="23" t="s">
        <v>1875</v>
      </c>
      <c r="E418" s="23" t="s">
        <v>1876</v>
      </c>
      <c r="F418" s="23" t="s">
        <v>1877</v>
      </c>
      <c r="G418" s="23" t="s">
        <v>1551</v>
      </c>
      <c r="H418" s="23" t="s">
        <v>1130</v>
      </c>
      <c r="I418" s="23" t="s">
        <v>2818</v>
      </c>
    </row>
    <row r="419" spans="1:9" ht="60" x14ac:dyDescent="0.25">
      <c r="A419" s="87" t="s">
        <v>1889</v>
      </c>
      <c r="B419" s="25" t="s">
        <v>2819</v>
      </c>
      <c r="C419" s="25" t="s">
        <v>2820</v>
      </c>
      <c r="D419" s="23" t="s">
        <v>1875</v>
      </c>
      <c r="E419" s="23" t="s">
        <v>1876</v>
      </c>
      <c r="F419" s="23" t="s">
        <v>1877</v>
      </c>
      <c r="G419" s="23" t="s">
        <v>971</v>
      </c>
      <c r="H419" s="23" t="s">
        <v>1950</v>
      </c>
      <c r="I419" s="23" t="s">
        <v>2658</v>
      </c>
    </row>
    <row r="420" spans="1:9" ht="36" x14ac:dyDescent="0.25">
      <c r="A420" s="87" t="s">
        <v>1901</v>
      </c>
      <c r="B420" s="25" t="s">
        <v>2821</v>
      </c>
      <c r="C420" s="25" t="s">
        <v>2822</v>
      </c>
      <c r="D420" s="23" t="s">
        <v>1875</v>
      </c>
      <c r="E420" s="23" t="s">
        <v>1876</v>
      </c>
      <c r="F420" s="23" t="s">
        <v>1877</v>
      </c>
      <c r="G420" s="23" t="s">
        <v>1551</v>
      </c>
      <c r="H420" s="23" t="s">
        <v>1130</v>
      </c>
      <c r="I420" s="23" t="s">
        <v>2410</v>
      </c>
    </row>
    <row r="421" spans="1:9" ht="60" x14ac:dyDescent="0.25">
      <c r="A421" s="87" t="s">
        <v>1900</v>
      </c>
      <c r="B421" s="25" t="s">
        <v>2823</v>
      </c>
      <c r="C421" s="25" t="s">
        <v>2824</v>
      </c>
      <c r="D421" s="23" t="s">
        <v>1875</v>
      </c>
      <c r="E421" s="23" t="s">
        <v>1876</v>
      </c>
      <c r="F421" s="23" t="s">
        <v>1877</v>
      </c>
      <c r="G421" s="23" t="s">
        <v>971</v>
      </c>
      <c r="H421" s="23" t="s">
        <v>2079</v>
      </c>
      <c r="I421" s="23" t="s">
        <v>2825</v>
      </c>
    </row>
    <row r="422" spans="1:9" ht="60" x14ac:dyDescent="0.25">
      <c r="A422" s="87" t="s">
        <v>1900</v>
      </c>
      <c r="B422" s="25" t="s">
        <v>2823</v>
      </c>
      <c r="C422" s="25" t="s">
        <v>2824</v>
      </c>
      <c r="D422" s="23" t="s">
        <v>1875</v>
      </c>
      <c r="E422" s="23" t="s">
        <v>1876</v>
      </c>
      <c r="F422" s="23" t="s">
        <v>1877</v>
      </c>
      <c r="G422" s="23" t="s">
        <v>971</v>
      </c>
      <c r="H422" s="23" t="s">
        <v>1130</v>
      </c>
      <c r="I422" s="23" t="s">
        <v>2825</v>
      </c>
    </row>
    <row r="423" spans="1:9" ht="48" x14ac:dyDescent="0.25">
      <c r="A423" s="87" t="s">
        <v>2006</v>
      </c>
      <c r="B423" s="25" t="s">
        <v>2826</v>
      </c>
      <c r="C423" s="25" t="s">
        <v>2827</v>
      </c>
      <c r="D423" s="23" t="s">
        <v>1875</v>
      </c>
      <c r="E423" s="23" t="s">
        <v>1876</v>
      </c>
      <c r="F423" s="23" t="s">
        <v>1877</v>
      </c>
      <c r="G423" s="23" t="s">
        <v>971</v>
      </c>
      <c r="H423" s="23" t="s">
        <v>2255</v>
      </c>
      <c r="I423" s="23" t="s">
        <v>2566</v>
      </c>
    </row>
    <row r="424" spans="1:9" ht="48" x14ac:dyDescent="0.25">
      <c r="A424" s="87" t="s">
        <v>1901</v>
      </c>
      <c r="B424" s="25" t="s">
        <v>2828</v>
      </c>
      <c r="C424" s="25" t="s">
        <v>2829</v>
      </c>
      <c r="D424" s="23" t="s">
        <v>1875</v>
      </c>
      <c r="E424" s="23" t="s">
        <v>1876</v>
      </c>
      <c r="F424" s="23" t="s">
        <v>1877</v>
      </c>
      <c r="G424" s="23" t="s">
        <v>1551</v>
      </c>
      <c r="H424" s="23" t="s">
        <v>1130</v>
      </c>
      <c r="I424" s="23" t="s">
        <v>2262</v>
      </c>
    </row>
    <row r="425" spans="1:9" ht="60" x14ac:dyDescent="0.25">
      <c r="A425" s="87" t="s">
        <v>1901</v>
      </c>
      <c r="B425" s="25" t="s">
        <v>2830</v>
      </c>
      <c r="C425" s="25" t="s">
        <v>2831</v>
      </c>
      <c r="D425" s="23" t="s">
        <v>1875</v>
      </c>
      <c r="E425" s="23" t="s">
        <v>1876</v>
      </c>
      <c r="F425" s="23" t="s">
        <v>1877</v>
      </c>
      <c r="G425" s="23" t="s">
        <v>1551</v>
      </c>
      <c r="H425" s="23" t="s">
        <v>2051</v>
      </c>
      <c r="I425" s="23" t="s">
        <v>2231</v>
      </c>
    </row>
    <row r="426" spans="1:9" ht="48" x14ac:dyDescent="0.25">
      <c r="A426" s="87" t="s">
        <v>2472</v>
      </c>
      <c r="B426" s="25" t="s">
        <v>2832</v>
      </c>
      <c r="C426" s="25" t="s">
        <v>2833</v>
      </c>
      <c r="D426" s="23" t="s">
        <v>1875</v>
      </c>
      <c r="E426" s="23" t="s">
        <v>1876</v>
      </c>
      <c r="F426" s="23" t="s">
        <v>1877</v>
      </c>
      <c r="G426" s="23" t="s">
        <v>1551</v>
      </c>
      <c r="H426" s="23" t="s">
        <v>2051</v>
      </c>
      <c r="I426" s="23" t="s">
        <v>2834</v>
      </c>
    </row>
    <row r="427" spans="1:9" ht="60" x14ac:dyDescent="0.25">
      <c r="A427" s="87" t="s">
        <v>1900</v>
      </c>
      <c r="B427" s="25" t="s">
        <v>2835</v>
      </c>
      <c r="C427" s="25" t="s">
        <v>2836</v>
      </c>
      <c r="D427" s="23" t="s">
        <v>1875</v>
      </c>
      <c r="E427" s="23" t="s">
        <v>1876</v>
      </c>
      <c r="F427" s="23" t="s">
        <v>1877</v>
      </c>
      <c r="G427" s="23" t="s">
        <v>971</v>
      </c>
      <c r="H427" s="23" t="s">
        <v>1950</v>
      </c>
      <c r="I427" s="23" t="s">
        <v>2837</v>
      </c>
    </row>
    <row r="428" spans="1:9" ht="36" x14ac:dyDescent="0.25">
      <c r="A428" s="87" t="s">
        <v>1880</v>
      </c>
      <c r="B428" s="25" t="s">
        <v>2838</v>
      </c>
      <c r="C428" s="25" t="s">
        <v>2839</v>
      </c>
      <c r="D428" s="23" t="s">
        <v>1875</v>
      </c>
      <c r="E428" s="23" t="s">
        <v>1876</v>
      </c>
      <c r="F428" s="23" t="s">
        <v>1877</v>
      </c>
      <c r="G428" s="23" t="s">
        <v>971</v>
      </c>
      <c r="H428" s="23" t="s">
        <v>1130</v>
      </c>
      <c r="I428" s="23" t="s">
        <v>2241</v>
      </c>
    </row>
    <row r="429" spans="1:9" ht="36" x14ac:dyDescent="0.25">
      <c r="A429" s="87" t="s">
        <v>1880</v>
      </c>
      <c r="B429" s="25" t="s">
        <v>2840</v>
      </c>
      <c r="C429" s="25" t="s">
        <v>2841</v>
      </c>
      <c r="D429" s="23" t="s">
        <v>1875</v>
      </c>
      <c r="E429" s="23" t="s">
        <v>1876</v>
      </c>
      <c r="F429" s="23" t="s">
        <v>1877</v>
      </c>
      <c r="G429" s="23" t="s">
        <v>1551</v>
      </c>
      <c r="H429" s="23" t="s">
        <v>1950</v>
      </c>
      <c r="I429" s="23" t="s">
        <v>2842</v>
      </c>
    </row>
    <row r="430" spans="1:9" ht="48" x14ac:dyDescent="0.25">
      <c r="A430" s="87" t="s">
        <v>1901</v>
      </c>
      <c r="B430" s="25" t="s">
        <v>2840</v>
      </c>
      <c r="C430" s="25" t="s">
        <v>2841</v>
      </c>
      <c r="D430" s="23" t="s">
        <v>1875</v>
      </c>
      <c r="E430" s="23" t="s">
        <v>1876</v>
      </c>
      <c r="F430" s="23" t="s">
        <v>1877</v>
      </c>
      <c r="G430" s="23" t="s">
        <v>971</v>
      </c>
      <c r="H430" s="23" t="s">
        <v>1130</v>
      </c>
      <c r="I430" s="23" t="s">
        <v>2515</v>
      </c>
    </row>
    <row r="431" spans="1:9" ht="60" x14ac:dyDescent="0.25">
      <c r="A431" s="87" t="s">
        <v>1968</v>
      </c>
      <c r="B431" s="25" t="s">
        <v>2843</v>
      </c>
      <c r="C431" s="25" t="s">
        <v>2844</v>
      </c>
      <c r="D431" s="23" t="s">
        <v>1875</v>
      </c>
      <c r="E431" s="23" t="s">
        <v>1876</v>
      </c>
      <c r="F431" s="23" t="s">
        <v>1877</v>
      </c>
      <c r="G431" s="23" t="s">
        <v>1551</v>
      </c>
      <c r="H431" s="23" t="s">
        <v>971</v>
      </c>
      <c r="I431" s="23" t="s">
        <v>2521</v>
      </c>
    </row>
    <row r="432" spans="1:9" ht="60" x14ac:dyDescent="0.25">
      <c r="A432" s="87" t="s">
        <v>2459</v>
      </c>
      <c r="B432" s="25" t="s">
        <v>2845</v>
      </c>
      <c r="C432" s="25" t="s">
        <v>2846</v>
      </c>
      <c r="D432" s="23" t="s">
        <v>1875</v>
      </c>
      <c r="E432" s="23" t="s">
        <v>1876</v>
      </c>
      <c r="F432" s="23" t="s">
        <v>1877</v>
      </c>
      <c r="G432" s="23" t="s">
        <v>971</v>
      </c>
      <c r="H432" s="23" t="s">
        <v>2481</v>
      </c>
      <c r="I432" s="23" t="s">
        <v>2462</v>
      </c>
    </row>
    <row r="433" spans="1:9" ht="36" x14ac:dyDescent="0.25">
      <c r="A433" s="87" t="s">
        <v>1988</v>
      </c>
      <c r="B433" s="25" t="s">
        <v>2845</v>
      </c>
      <c r="C433" s="25" t="s">
        <v>2846</v>
      </c>
      <c r="D433" s="23" t="s">
        <v>1875</v>
      </c>
      <c r="E433" s="23" t="s">
        <v>1876</v>
      </c>
      <c r="F433" s="23" t="s">
        <v>1877</v>
      </c>
      <c r="G433" s="23" t="s">
        <v>1551</v>
      </c>
      <c r="H433" s="23" t="s">
        <v>1130</v>
      </c>
      <c r="I433" s="23" t="s">
        <v>2847</v>
      </c>
    </row>
    <row r="434" spans="1:9" ht="72" x14ac:dyDescent="0.25">
      <c r="A434" s="87" t="s">
        <v>1885</v>
      </c>
      <c r="B434" s="25" t="s">
        <v>2848</v>
      </c>
      <c r="C434" s="25" t="s">
        <v>2849</v>
      </c>
      <c r="D434" s="23" t="s">
        <v>1875</v>
      </c>
      <c r="E434" s="23" t="s">
        <v>1876</v>
      </c>
      <c r="F434" s="23" t="s">
        <v>1877</v>
      </c>
      <c r="G434" s="23" t="s">
        <v>1551</v>
      </c>
      <c r="H434" s="23" t="s">
        <v>1130</v>
      </c>
      <c r="I434" s="23" t="s">
        <v>2850</v>
      </c>
    </row>
    <row r="435" spans="1:9" ht="60" x14ac:dyDescent="0.25">
      <c r="A435" s="87" t="s">
        <v>1899</v>
      </c>
      <c r="B435" s="25" t="s">
        <v>2851</v>
      </c>
      <c r="C435" s="25" t="s">
        <v>2852</v>
      </c>
      <c r="D435" s="23" t="s">
        <v>1875</v>
      </c>
      <c r="E435" s="23" t="s">
        <v>1876</v>
      </c>
      <c r="F435" s="23" t="s">
        <v>1877</v>
      </c>
      <c r="G435" s="23" t="s">
        <v>1582</v>
      </c>
      <c r="H435" s="23" t="s">
        <v>2051</v>
      </c>
      <c r="I435" s="23" t="s">
        <v>2853</v>
      </c>
    </row>
    <row r="436" spans="1:9" ht="36" x14ac:dyDescent="0.25">
      <c r="A436" s="87" t="s">
        <v>1886</v>
      </c>
      <c r="B436" s="25" t="s">
        <v>2854</v>
      </c>
      <c r="C436" s="25" t="s">
        <v>2855</v>
      </c>
      <c r="D436" s="23" t="s">
        <v>1875</v>
      </c>
      <c r="E436" s="23" t="s">
        <v>1876</v>
      </c>
      <c r="F436" s="23" t="s">
        <v>1877</v>
      </c>
      <c r="G436" s="23" t="s">
        <v>1551</v>
      </c>
      <c r="H436" s="23" t="s">
        <v>1950</v>
      </c>
      <c r="I436" s="23" t="s">
        <v>2856</v>
      </c>
    </row>
    <row r="437" spans="1:9" ht="60" x14ac:dyDescent="0.25">
      <c r="A437" s="87" t="s">
        <v>1886</v>
      </c>
      <c r="B437" s="25" t="s">
        <v>2854</v>
      </c>
      <c r="C437" s="25" t="s">
        <v>2855</v>
      </c>
      <c r="D437" s="23" t="s">
        <v>1875</v>
      </c>
      <c r="E437" s="23" t="s">
        <v>1876</v>
      </c>
      <c r="F437" s="23" t="s">
        <v>1877</v>
      </c>
      <c r="G437" s="23" t="s">
        <v>1551</v>
      </c>
      <c r="H437" s="23" t="s">
        <v>1883</v>
      </c>
      <c r="I437" s="23" t="s">
        <v>2856</v>
      </c>
    </row>
    <row r="438" spans="1:9" ht="48" x14ac:dyDescent="0.25">
      <c r="A438" s="87" t="s">
        <v>1885</v>
      </c>
      <c r="B438" s="25" t="s">
        <v>2857</v>
      </c>
      <c r="C438" s="25" t="s">
        <v>2858</v>
      </c>
      <c r="D438" s="23" t="s">
        <v>1875</v>
      </c>
      <c r="E438" s="23" t="s">
        <v>1876</v>
      </c>
      <c r="F438" s="23" t="s">
        <v>1877</v>
      </c>
      <c r="G438" s="23" t="s">
        <v>971</v>
      </c>
      <c r="H438" s="23" t="s">
        <v>971</v>
      </c>
      <c r="I438" s="23" t="s">
        <v>2859</v>
      </c>
    </row>
    <row r="439" spans="1:9" ht="48" x14ac:dyDescent="0.25">
      <c r="A439" s="87" t="s">
        <v>2048</v>
      </c>
      <c r="B439" s="25" t="s">
        <v>2860</v>
      </c>
      <c r="C439" s="25" t="s">
        <v>2861</v>
      </c>
      <c r="D439" s="23" t="s">
        <v>1875</v>
      </c>
      <c r="E439" s="23" t="s">
        <v>1876</v>
      </c>
      <c r="F439" s="23" t="s">
        <v>1877</v>
      </c>
      <c r="G439" s="23" t="s">
        <v>1551</v>
      </c>
      <c r="H439" s="23" t="s">
        <v>1950</v>
      </c>
      <c r="I439" s="23" t="s">
        <v>2862</v>
      </c>
    </row>
    <row r="440" spans="1:9" ht="60" x14ac:dyDescent="0.25">
      <c r="A440" s="87" t="s">
        <v>1899</v>
      </c>
      <c r="B440" s="25" t="s">
        <v>2863</v>
      </c>
      <c r="C440" s="25" t="s">
        <v>2864</v>
      </c>
      <c r="D440" s="23" t="s">
        <v>1875</v>
      </c>
      <c r="E440" s="23" t="s">
        <v>1876</v>
      </c>
      <c r="F440" s="23" t="s">
        <v>1877</v>
      </c>
      <c r="G440" s="23" t="s">
        <v>971</v>
      </c>
      <c r="H440" s="23" t="s">
        <v>1878</v>
      </c>
      <c r="I440" s="23" t="s">
        <v>2865</v>
      </c>
    </row>
    <row r="441" spans="1:9" ht="48" x14ac:dyDescent="0.25">
      <c r="A441" s="87" t="s">
        <v>1968</v>
      </c>
      <c r="B441" s="25" t="s">
        <v>2866</v>
      </c>
      <c r="C441" s="25" t="s">
        <v>2867</v>
      </c>
      <c r="D441" s="23" t="s">
        <v>1875</v>
      </c>
      <c r="E441" s="23" t="s">
        <v>1876</v>
      </c>
      <c r="F441" s="23" t="s">
        <v>1877</v>
      </c>
      <c r="G441" s="23" t="s">
        <v>1551</v>
      </c>
      <c r="H441" s="23" t="s">
        <v>1130</v>
      </c>
      <c r="I441" s="23" t="s">
        <v>2628</v>
      </c>
    </row>
    <row r="442" spans="1:9" ht="48" x14ac:dyDescent="0.25">
      <c r="A442" s="87" t="s">
        <v>2868</v>
      </c>
      <c r="B442" s="25" t="s">
        <v>2869</v>
      </c>
      <c r="C442" s="25" t="s">
        <v>2870</v>
      </c>
      <c r="D442" s="23" t="s">
        <v>1875</v>
      </c>
      <c r="E442" s="23" t="s">
        <v>1876</v>
      </c>
      <c r="F442" s="23" t="s">
        <v>1877</v>
      </c>
      <c r="G442" s="23" t="s">
        <v>971</v>
      </c>
      <c r="H442" s="23" t="s">
        <v>1955</v>
      </c>
      <c r="I442" s="23" t="s">
        <v>2871</v>
      </c>
    </row>
    <row r="443" spans="1:9" ht="48" x14ac:dyDescent="0.25">
      <c r="A443" s="87" t="s">
        <v>1885</v>
      </c>
      <c r="B443" s="25" t="s">
        <v>2872</v>
      </c>
      <c r="C443" s="25" t="s">
        <v>2873</v>
      </c>
      <c r="D443" s="23" t="s">
        <v>1875</v>
      </c>
      <c r="E443" s="23" t="s">
        <v>1876</v>
      </c>
      <c r="F443" s="23" t="s">
        <v>1877</v>
      </c>
      <c r="G443" s="23" t="s">
        <v>1551</v>
      </c>
      <c r="H443" s="23" t="s">
        <v>2051</v>
      </c>
      <c r="I443" s="23" t="s">
        <v>2874</v>
      </c>
    </row>
    <row r="444" spans="1:9" ht="48" x14ac:dyDescent="0.25">
      <c r="A444" s="87" t="s">
        <v>2389</v>
      </c>
      <c r="B444" s="25" t="s">
        <v>2875</v>
      </c>
      <c r="C444" s="25" t="s">
        <v>2876</v>
      </c>
      <c r="D444" s="23" t="s">
        <v>1875</v>
      </c>
      <c r="E444" s="23" t="s">
        <v>1876</v>
      </c>
      <c r="F444" s="23" t="s">
        <v>1877</v>
      </c>
      <c r="G444" s="23" t="s">
        <v>1551</v>
      </c>
      <c r="H444" s="23" t="s">
        <v>1130</v>
      </c>
      <c r="I444" s="23" t="s">
        <v>2877</v>
      </c>
    </row>
    <row r="445" spans="1:9" ht="48" x14ac:dyDescent="0.25">
      <c r="A445" s="87" t="s">
        <v>2389</v>
      </c>
      <c r="B445" s="25" t="s">
        <v>2875</v>
      </c>
      <c r="C445" s="25" t="s">
        <v>2876</v>
      </c>
      <c r="D445" s="23" t="s">
        <v>1875</v>
      </c>
      <c r="E445" s="23" t="s">
        <v>1876</v>
      </c>
      <c r="F445" s="23" t="s">
        <v>1877</v>
      </c>
      <c r="G445" s="23" t="s">
        <v>1551</v>
      </c>
      <c r="H445" s="23" t="s">
        <v>1130</v>
      </c>
      <c r="I445" s="23" t="s">
        <v>2877</v>
      </c>
    </row>
    <row r="446" spans="1:9" ht="48" x14ac:dyDescent="0.25">
      <c r="A446" s="87" t="s">
        <v>1901</v>
      </c>
      <c r="B446" s="25" t="s">
        <v>2875</v>
      </c>
      <c r="C446" s="25" t="s">
        <v>2876</v>
      </c>
      <c r="D446" s="23" t="s">
        <v>1875</v>
      </c>
      <c r="E446" s="23" t="s">
        <v>1876</v>
      </c>
      <c r="F446" s="23" t="s">
        <v>1877</v>
      </c>
      <c r="G446" s="23" t="s">
        <v>971</v>
      </c>
      <c r="H446" s="23" t="s">
        <v>2051</v>
      </c>
      <c r="I446" s="23" t="s">
        <v>2878</v>
      </c>
    </row>
    <row r="447" spans="1:9" ht="48" x14ac:dyDescent="0.25">
      <c r="A447" s="87" t="s">
        <v>2434</v>
      </c>
      <c r="B447" s="25" t="s">
        <v>2879</v>
      </c>
      <c r="C447" s="25" t="s">
        <v>2880</v>
      </c>
      <c r="D447" s="23" t="s">
        <v>1875</v>
      </c>
      <c r="E447" s="23" t="s">
        <v>1876</v>
      </c>
      <c r="F447" s="23" t="s">
        <v>1877</v>
      </c>
      <c r="G447" s="23" t="s">
        <v>1551</v>
      </c>
      <c r="H447" s="23" t="s">
        <v>2051</v>
      </c>
      <c r="I447" s="23" t="s">
        <v>2437</v>
      </c>
    </row>
    <row r="448" spans="1:9" ht="48" x14ac:dyDescent="0.25">
      <c r="A448" s="87" t="s">
        <v>2352</v>
      </c>
      <c r="B448" s="25" t="s">
        <v>2881</v>
      </c>
      <c r="C448" s="25" t="s">
        <v>2882</v>
      </c>
      <c r="D448" s="23" t="s">
        <v>1875</v>
      </c>
      <c r="E448" s="23" t="s">
        <v>1876</v>
      </c>
      <c r="F448" s="23" t="s">
        <v>1877</v>
      </c>
      <c r="G448" s="23" t="s">
        <v>971</v>
      </c>
      <c r="H448" s="23" t="s">
        <v>1130</v>
      </c>
      <c r="I448" s="23" t="s">
        <v>2445</v>
      </c>
    </row>
    <row r="449" spans="1:9" ht="60" x14ac:dyDescent="0.25">
      <c r="A449" s="87" t="s">
        <v>2030</v>
      </c>
      <c r="B449" s="25" t="s">
        <v>2883</v>
      </c>
      <c r="C449" s="25" t="s">
        <v>2884</v>
      </c>
      <c r="D449" s="23" t="s">
        <v>1875</v>
      </c>
      <c r="E449" s="23" t="s">
        <v>1876</v>
      </c>
      <c r="F449" s="23" t="s">
        <v>1877</v>
      </c>
      <c r="G449" s="23" t="s">
        <v>1551</v>
      </c>
      <c r="H449" s="23" t="s">
        <v>2012</v>
      </c>
      <c r="I449" s="23" t="s">
        <v>2885</v>
      </c>
    </row>
    <row r="450" spans="1:9" ht="36" x14ac:dyDescent="0.25">
      <c r="A450" s="87" t="s">
        <v>1968</v>
      </c>
      <c r="B450" s="25" t="s">
        <v>2886</v>
      </c>
      <c r="C450" s="25" t="s">
        <v>2887</v>
      </c>
      <c r="D450" s="23" t="s">
        <v>1875</v>
      </c>
      <c r="E450" s="23" t="s">
        <v>1876</v>
      </c>
      <c r="F450" s="23" t="s">
        <v>1877</v>
      </c>
      <c r="G450" s="23" t="s">
        <v>1551</v>
      </c>
      <c r="H450" s="23" t="s">
        <v>1950</v>
      </c>
      <c r="I450" s="23" t="s">
        <v>2888</v>
      </c>
    </row>
    <row r="451" spans="1:9" ht="36" x14ac:dyDescent="0.25">
      <c r="A451" s="87" t="s">
        <v>1880</v>
      </c>
      <c r="B451" s="25" t="s">
        <v>2889</v>
      </c>
      <c r="C451" s="25" t="s">
        <v>2890</v>
      </c>
      <c r="D451" s="23" t="s">
        <v>1875</v>
      </c>
      <c r="E451" s="23" t="s">
        <v>1876</v>
      </c>
      <c r="F451" s="23" t="s">
        <v>1877</v>
      </c>
      <c r="G451" s="23" t="s">
        <v>971</v>
      </c>
      <c r="H451" s="23" t="s">
        <v>1950</v>
      </c>
      <c r="I451" s="23" t="s">
        <v>2634</v>
      </c>
    </row>
    <row r="452" spans="1:9" ht="48" x14ac:dyDescent="0.25">
      <c r="A452" s="87" t="s">
        <v>1988</v>
      </c>
      <c r="B452" s="25" t="s">
        <v>2891</v>
      </c>
      <c r="C452" s="25" t="s">
        <v>2892</v>
      </c>
      <c r="D452" s="23" t="s">
        <v>1875</v>
      </c>
      <c r="E452" s="23" t="s">
        <v>1876</v>
      </c>
      <c r="F452" s="23" t="s">
        <v>1877</v>
      </c>
      <c r="G452" s="23" t="s">
        <v>1551</v>
      </c>
      <c r="H452" s="23" t="s">
        <v>1130</v>
      </c>
      <c r="I452" s="23" t="s">
        <v>2294</v>
      </c>
    </row>
    <row r="453" spans="1:9" ht="60" x14ac:dyDescent="0.25">
      <c r="A453" s="87" t="s">
        <v>2411</v>
      </c>
      <c r="B453" s="25" t="s">
        <v>2893</v>
      </c>
      <c r="C453" s="25" t="s">
        <v>2894</v>
      </c>
      <c r="D453" s="23" t="s">
        <v>1875</v>
      </c>
      <c r="E453" s="23" t="s">
        <v>1876</v>
      </c>
      <c r="F453" s="23" t="s">
        <v>1877</v>
      </c>
      <c r="G453" s="23" t="s">
        <v>1551</v>
      </c>
      <c r="H453" s="23" t="s">
        <v>1130</v>
      </c>
      <c r="I453" s="23" t="s">
        <v>2414</v>
      </c>
    </row>
    <row r="454" spans="1:9" ht="48" x14ac:dyDescent="0.25">
      <c r="A454" s="87" t="s">
        <v>1886</v>
      </c>
      <c r="B454" s="25" t="s">
        <v>2895</v>
      </c>
      <c r="C454" s="25" t="s">
        <v>2896</v>
      </c>
      <c r="D454" s="23" t="s">
        <v>1875</v>
      </c>
      <c r="E454" s="23" t="s">
        <v>1876</v>
      </c>
      <c r="F454" s="23" t="s">
        <v>1877</v>
      </c>
      <c r="G454" s="23" t="s">
        <v>1582</v>
      </c>
      <c r="H454" s="23" t="s">
        <v>1130</v>
      </c>
      <c r="I454" s="23" t="s">
        <v>2297</v>
      </c>
    </row>
    <row r="455" spans="1:9" ht="60" x14ac:dyDescent="0.25">
      <c r="A455" s="87" t="s">
        <v>1932</v>
      </c>
      <c r="B455" s="25" t="s">
        <v>2897</v>
      </c>
      <c r="C455" s="25" t="s">
        <v>2898</v>
      </c>
      <c r="D455" s="23" t="s">
        <v>1875</v>
      </c>
      <c r="E455" s="23" t="s">
        <v>1876</v>
      </c>
      <c r="F455" s="23" t="s">
        <v>1877</v>
      </c>
      <c r="G455" s="23" t="s">
        <v>1582</v>
      </c>
      <c r="H455" s="23" t="s">
        <v>1576</v>
      </c>
      <c r="I455" s="23" t="s">
        <v>2558</v>
      </c>
    </row>
    <row r="456" spans="1:9" ht="84" x14ac:dyDescent="0.25">
      <c r="A456" s="87" t="s">
        <v>2430</v>
      </c>
      <c r="B456" s="25" t="s">
        <v>2899</v>
      </c>
      <c r="C456" s="25" t="s">
        <v>2900</v>
      </c>
      <c r="D456" s="23" t="s">
        <v>1875</v>
      </c>
      <c r="E456" s="23" t="s">
        <v>1876</v>
      </c>
      <c r="F456" s="23" t="s">
        <v>1877</v>
      </c>
      <c r="G456" s="23" t="s">
        <v>971</v>
      </c>
      <c r="H456" s="23" t="s">
        <v>1878</v>
      </c>
      <c r="I456" s="23" t="s">
        <v>2901</v>
      </c>
    </row>
    <row r="457" spans="1:9" ht="48" x14ac:dyDescent="0.25">
      <c r="A457" s="87" t="s">
        <v>2611</v>
      </c>
      <c r="B457" s="25" t="s">
        <v>2902</v>
      </c>
      <c r="C457" s="25" t="s">
        <v>2903</v>
      </c>
      <c r="D457" s="23" t="s">
        <v>1875</v>
      </c>
      <c r="E457" s="23" t="s">
        <v>1876</v>
      </c>
      <c r="F457" s="23" t="s">
        <v>1877</v>
      </c>
      <c r="G457" s="23" t="s">
        <v>971</v>
      </c>
      <c r="H457" s="23" t="s">
        <v>1130</v>
      </c>
      <c r="I457" s="23" t="s">
        <v>2490</v>
      </c>
    </row>
    <row r="458" spans="1:9" ht="48" x14ac:dyDescent="0.25">
      <c r="A458" s="87" t="s">
        <v>1932</v>
      </c>
      <c r="B458" s="25" t="s">
        <v>2904</v>
      </c>
      <c r="C458" s="25" t="s">
        <v>2905</v>
      </c>
      <c r="D458" s="23" t="s">
        <v>1875</v>
      </c>
      <c r="E458" s="23" t="s">
        <v>1876</v>
      </c>
      <c r="F458" s="23" t="s">
        <v>1877</v>
      </c>
      <c r="G458" s="23" t="s">
        <v>971</v>
      </c>
      <c r="H458" s="23" t="s">
        <v>1130</v>
      </c>
      <c r="I458" s="23" t="s">
        <v>2906</v>
      </c>
    </row>
    <row r="459" spans="1:9" ht="36" x14ac:dyDescent="0.25">
      <c r="A459" s="87" t="s">
        <v>1889</v>
      </c>
      <c r="B459" s="25" t="s">
        <v>2907</v>
      </c>
      <c r="C459" s="25" t="s">
        <v>2908</v>
      </c>
      <c r="D459" s="23" t="s">
        <v>1875</v>
      </c>
      <c r="E459" s="23" t="s">
        <v>1876</v>
      </c>
      <c r="F459" s="23" t="s">
        <v>1877</v>
      </c>
      <c r="G459" s="23" t="s">
        <v>971</v>
      </c>
      <c r="H459" s="23" t="s">
        <v>971</v>
      </c>
      <c r="I459" s="23" t="s">
        <v>2756</v>
      </c>
    </row>
    <row r="460" spans="1:9" ht="60" x14ac:dyDescent="0.25">
      <c r="A460" s="87" t="s">
        <v>1900</v>
      </c>
      <c r="B460" s="25" t="s">
        <v>2909</v>
      </c>
      <c r="C460" s="25" t="s">
        <v>2910</v>
      </c>
      <c r="D460" s="23" t="s">
        <v>1875</v>
      </c>
      <c r="E460" s="23" t="s">
        <v>1876</v>
      </c>
      <c r="F460" s="23" t="s">
        <v>1877</v>
      </c>
      <c r="G460" s="23" t="s">
        <v>971</v>
      </c>
      <c r="H460" s="23" t="s">
        <v>1130</v>
      </c>
      <c r="I460" s="23" t="s">
        <v>2825</v>
      </c>
    </row>
    <row r="461" spans="1:9" ht="48" x14ac:dyDescent="0.25">
      <c r="A461" s="87" t="s">
        <v>2389</v>
      </c>
      <c r="B461" s="25" t="s">
        <v>2911</v>
      </c>
      <c r="C461" s="25" t="s">
        <v>2912</v>
      </c>
      <c r="D461" s="23" t="s">
        <v>1875</v>
      </c>
      <c r="E461" s="23" t="s">
        <v>1876</v>
      </c>
      <c r="F461" s="23" t="s">
        <v>1877</v>
      </c>
      <c r="G461" s="23" t="s">
        <v>1551</v>
      </c>
      <c r="H461" s="23" t="s">
        <v>1130</v>
      </c>
      <c r="I461" s="23" t="s">
        <v>2590</v>
      </c>
    </row>
    <row r="462" spans="1:9" ht="48" x14ac:dyDescent="0.25">
      <c r="A462" s="87" t="s">
        <v>2367</v>
      </c>
      <c r="B462" s="25" t="s">
        <v>2911</v>
      </c>
      <c r="C462" s="25" t="s">
        <v>2912</v>
      </c>
      <c r="D462" s="23" t="s">
        <v>1875</v>
      </c>
      <c r="E462" s="23" t="s">
        <v>1876</v>
      </c>
      <c r="F462" s="23" t="s">
        <v>1877</v>
      </c>
      <c r="G462" s="23" t="s">
        <v>1551</v>
      </c>
      <c r="H462" s="23" t="s">
        <v>1130</v>
      </c>
      <c r="I462" s="23" t="s">
        <v>2913</v>
      </c>
    </row>
    <row r="463" spans="1:9" ht="48" x14ac:dyDescent="0.25">
      <c r="A463" s="87" t="s">
        <v>1885</v>
      </c>
      <c r="B463" s="25" t="s">
        <v>2911</v>
      </c>
      <c r="C463" s="25" t="s">
        <v>2912</v>
      </c>
      <c r="D463" s="23" t="s">
        <v>1875</v>
      </c>
      <c r="E463" s="23" t="s">
        <v>1876</v>
      </c>
      <c r="F463" s="23" t="s">
        <v>1877</v>
      </c>
      <c r="G463" s="23" t="s">
        <v>1551</v>
      </c>
      <c r="H463" s="23" t="s">
        <v>1130</v>
      </c>
      <c r="I463" s="23" t="s">
        <v>2914</v>
      </c>
    </row>
    <row r="464" spans="1:9" ht="60" x14ac:dyDescent="0.25">
      <c r="A464" s="87" t="s">
        <v>1880</v>
      </c>
      <c r="B464" s="25" t="s">
        <v>2911</v>
      </c>
      <c r="C464" s="25" t="s">
        <v>2912</v>
      </c>
      <c r="D464" s="23" t="s">
        <v>1875</v>
      </c>
      <c r="E464" s="23" t="s">
        <v>1876</v>
      </c>
      <c r="F464" s="23" t="s">
        <v>1877</v>
      </c>
      <c r="G464" s="23" t="s">
        <v>971</v>
      </c>
      <c r="H464" s="23" t="s">
        <v>971</v>
      </c>
      <c r="I464" s="23" t="s">
        <v>2915</v>
      </c>
    </row>
    <row r="465" spans="1:9" ht="48" x14ac:dyDescent="0.25">
      <c r="A465" s="87" t="s">
        <v>1899</v>
      </c>
      <c r="B465" s="25" t="s">
        <v>2911</v>
      </c>
      <c r="C465" s="25" t="s">
        <v>2912</v>
      </c>
      <c r="D465" s="23" t="s">
        <v>1875</v>
      </c>
      <c r="E465" s="23" t="s">
        <v>1876</v>
      </c>
      <c r="F465" s="23" t="s">
        <v>1877</v>
      </c>
      <c r="G465" s="23" t="s">
        <v>971</v>
      </c>
      <c r="H465" s="23" t="s">
        <v>971</v>
      </c>
      <c r="I465" s="23" t="s">
        <v>2916</v>
      </c>
    </row>
    <row r="466" spans="1:9" ht="24" x14ac:dyDescent="0.25">
      <c r="A466" s="87" t="s">
        <v>2367</v>
      </c>
      <c r="B466" s="25" t="s">
        <v>2917</v>
      </c>
      <c r="C466" s="25" t="s">
        <v>2918</v>
      </c>
      <c r="D466" s="23" t="s">
        <v>1875</v>
      </c>
      <c r="E466" s="23" t="s">
        <v>1876</v>
      </c>
      <c r="F466" s="23" t="s">
        <v>1877</v>
      </c>
      <c r="G466" s="23" t="s">
        <v>1551</v>
      </c>
      <c r="H466" s="23" t="s">
        <v>1950</v>
      </c>
      <c r="I466" s="23" t="s">
        <v>2919</v>
      </c>
    </row>
    <row r="467" spans="1:9" ht="36" x14ac:dyDescent="0.25">
      <c r="A467" s="87" t="s">
        <v>1988</v>
      </c>
      <c r="B467" s="25" t="s">
        <v>2920</v>
      </c>
      <c r="C467" s="25" t="s">
        <v>2921</v>
      </c>
      <c r="D467" s="23" t="s">
        <v>1875</v>
      </c>
      <c r="E467" s="23" t="s">
        <v>1876</v>
      </c>
      <c r="F467" s="23" t="s">
        <v>1877</v>
      </c>
      <c r="G467" s="23" t="s">
        <v>971</v>
      </c>
      <c r="H467" s="23" t="s">
        <v>1130</v>
      </c>
      <c r="I467" s="23" t="s">
        <v>2922</v>
      </c>
    </row>
    <row r="468" spans="1:9" ht="60" x14ac:dyDescent="0.25">
      <c r="A468" s="87" t="s">
        <v>2923</v>
      </c>
      <c r="B468" s="25" t="s">
        <v>2924</v>
      </c>
      <c r="C468" s="25" t="s">
        <v>2925</v>
      </c>
      <c r="D468" s="23" t="s">
        <v>1875</v>
      </c>
      <c r="E468" s="23" t="s">
        <v>1876</v>
      </c>
      <c r="F468" s="23" t="s">
        <v>1877</v>
      </c>
      <c r="G468" s="23" t="s">
        <v>1551</v>
      </c>
      <c r="H468" s="23" t="s">
        <v>1878</v>
      </c>
      <c r="I468" s="23" t="s">
        <v>2926</v>
      </c>
    </row>
    <row r="469" spans="1:9" ht="48" x14ac:dyDescent="0.25">
      <c r="A469" s="87" t="s">
        <v>2225</v>
      </c>
      <c r="B469" s="25" t="s">
        <v>2927</v>
      </c>
      <c r="C469" s="25" t="s">
        <v>2928</v>
      </c>
      <c r="D469" s="23" t="s">
        <v>1875</v>
      </c>
      <c r="E469" s="23" t="s">
        <v>1876</v>
      </c>
      <c r="F469" s="23" t="s">
        <v>1877</v>
      </c>
      <c r="G469" s="23" t="s">
        <v>971</v>
      </c>
      <c r="H469" s="23" t="s">
        <v>1130</v>
      </c>
      <c r="I469" s="23" t="s">
        <v>2465</v>
      </c>
    </row>
    <row r="470" spans="1:9" ht="48" x14ac:dyDescent="0.25">
      <c r="A470" s="87" t="s">
        <v>1960</v>
      </c>
      <c r="B470" s="25" t="s">
        <v>2927</v>
      </c>
      <c r="C470" s="25" t="s">
        <v>2928</v>
      </c>
      <c r="D470" s="23" t="s">
        <v>1875</v>
      </c>
      <c r="E470" s="23" t="s">
        <v>1876</v>
      </c>
      <c r="F470" s="23" t="s">
        <v>1877</v>
      </c>
      <c r="G470" s="23" t="s">
        <v>971</v>
      </c>
      <c r="H470" s="23" t="s">
        <v>1130</v>
      </c>
      <c r="I470" s="23" t="s">
        <v>2539</v>
      </c>
    </row>
    <row r="471" spans="1:9" ht="60" x14ac:dyDescent="0.25">
      <c r="A471" s="87" t="s">
        <v>1901</v>
      </c>
      <c r="B471" s="25" t="s">
        <v>2929</v>
      </c>
      <c r="C471" s="25" t="s">
        <v>2930</v>
      </c>
      <c r="D471" s="23" t="s">
        <v>1875</v>
      </c>
      <c r="E471" s="23" t="s">
        <v>1876</v>
      </c>
      <c r="F471" s="23" t="s">
        <v>1877</v>
      </c>
      <c r="G471" s="23" t="s">
        <v>1551</v>
      </c>
      <c r="H471" s="23" t="s">
        <v>1130</v>
      </c>
      <c r="I471" s="23" t="s">
        <v>2231</v>
      </c>
    </row>
    <row r="472" spans="1:9" ht="48" x14ac:dyDescent="0.25">
      <c r="A472" s="87" t="s">
        <v>1932</v>
      </c>
      <c r="B472" s="25" t="s">
        <v>2931</v>
      </c>
      <c r="C472" s="25" t="s">
        <v>2932</v>
      </c>
      <c r="D472" s="23" t="s">
        <v>1875</v>
      </c>
      <c r="E472" s="23" t="s">
        <v>1876</v>
      </c>
      <c r="F472" s="23" t="s">
        <v>1877</v>
      </c>
      <c r="G472" s="23" t="s">
        <v>1551</v>
      </c>
      <c r="H472" s="23" t="s">
        <v>1130</v>
      </c>
      <c r="I472" s="23" t="s">
        <v>2933</v>
      </c>
    </row>
    <row r="473" spans="1:9" ht="36" x14ac:dyDescent="0.25">
      <c r="A473" s="87" t="s">
        <v>2006</v>
      </c>
      <c r="B473" s="25" t="s">
        <v>2934</v>
      </c>
      <c r="C473" s="25" t="s">
        <v>2935</v>
      </c>
      <c r="D473" s="23" t="s">
        <v>1875</v>
      </c>
      <c r="E473" s="23" t="s">
        <v>1876</v>
      </c>
      <c r="F473" s="23" t="s">
        <v>1877</v>
      </c>
      <c r="G473" s="23" t="s">
        <v>1551</v>
      </c>
      <c r="H473" s="23" t="s">
        <v>1130</v>
      </c>
      <c r="I473" s="23" t="s">
        <v>2936</v>
      </c>
    </row>
    <row r="474" spans="1:9" ht="60" x14ac:dyDescent="0.25">
      <c r="A474" s="87" t="s">
        <v>1900</v>
      </c>
      <c r="B474" s="25" t="s">
        <v>2934</v>
      </c>
      <c r="C474" s="25" t="s">
        <v>2935</v>
      </c>
      <c r="D474" s="23" t="s">
        <v>1875</v>
      </c>
      <c r="E474" s="23" t="s">
        <v>1876</v>
      </c>
      <c r="F474" s="23" t="s">
        <v>1877</v>
      </c>
      <c r="G474" s="23" t="s">
        <v>971</v>
      </c>
      <c r="H474" s="23" t="s">
        <v>1878</v>
      </c>
      <c r="I474" s="23" t="s">
        <v>2937</v>
      </c>
    </row>
    <row r="475" spans="1:9" ht="48" x14ac:dyDescent="0.25">
      <c r="A475" s="87" t="s">
        <v>2459</v>
      </c>
      <c r="B475" s="25" t="s">
        <v>2938</v>
      </c>
      <c r="C475" s="25" t="s">
        <v>2939</v>
      </c>
      <c r="D475" s="23" t="s">
        <v>1875</v>
      </c>
      <c r="E475" s="23" t="s">
        <v>1876</v>
      </c>
      <c r="F475" s="23" t="s">
        <v>1877</v>
      </c>
      <c r="G475" s="23" t="s">
        <v>971</v>
      </c>
      <c r="H475" s="23" t="s">
        <v>2255</v>
      </c>
      <c r="I475" s="23" t="s">
        <v>2940</v>
      </c>
    </row>
    <row r="476" spans="1:9" ht="48" x14ac:dyDescent="0.25">
      <c r="A476" s="87" t="s">
        <v>2472</v>
      </c>
      <c r="B476" s="25" t="s">
        <v>2941</v>
      </c>
      <c r="C476" s="25" t="s">
        <v>2942</v>
      </c>
      <c r="D476" s="23" t="s">
        <v>1875</v>
      </c>
      <c r="E476" s="23" t="s">
        <v>1876</v>
      </c>
      <c r="F476" s="23" t="s">
        <v>1877</v>
      </c>
      <c r="G476" s="23" t="s">
        <v>971</v>
      </c>
      <c r="H476" s="23" t="s">
        <v>1924</v>
      </c>
      <c r="I476" s="23" t="s">
        <v>2509</v>
      </c>
    </row>
    <row r="477" spans="1:9" ht="48" x14ac:dyDescent="0.25">
      <c r="A477" s="87" t="s">
        <v>1901</v>
      </c>
      <c r="B477" s="25" t="s">
        <v>2943</v>
      </c>
      <c r="C477" s="25" t="s">
        <v>2944</v>
      </c>
      <c r="D477" s="23" t="s">
        <v>1875</v>
      </c>
      <c r="E477" s="23" t="s">
        <v>1876</v>
      </c>
      <c r="F477" s="23" t="s">
        <v>1877</v>
      </c>
      <c r="G477" s="23" t="s">
        <v>971</v>
      </c>
      <c r="H477" s="23" t="s">
        <v>971</v>
      </c>
      <c r="I477" s="23" t="s">
        <v>2671</v>
      </c>
    </row>
    <row r="478" spans="1:9" ht="24" x14ac:dyDescent="0.25">
      <c r="A478" s="87" t="s">
        <v>1885</v>
      </c>
      <c r="B478" s="25" t="s">
        <v>2943</v>
      </c>
      <c r="C478" s="25" t="s">
        <v>2944</v>
      </c>
      <c r="D478" s="23" t="s">
        <v>1875</v>
      </c>
      <c r="E478" s="23" t="s">
        <v>1876</v>
      </c>
      <c r="F478" s="23" t="s">
        <v>1877</v>
      </c>
      <c r="G478" s="23" t="s">
        <v>971</v>
      </c>
      <c r="H478" s="23" t="s">
        <v>1950</v>
      </c>
      <c r="I478" s="23" t="s">
        <v>2945</v>
      </c>
    </row>
    <row r="479" spans="1:9" ht="48" x14ac:dyDescent="0.25">
      <c r="A479" s="87" t="s">
        <v>2411</v>
      </c>
      <c r="B479" s="25" t="s">
        <v>2946</v>
      </c>
      <c r="C479" s="25" t="s">
        <v>2947</v>
      </c>
      <c r="D479" s="23" t="s">
        <v>1875</v>
      </c>
      <c r="E479" s="23" t="s">
        <v>1876</v>
      </c>
      <c r="F479" s="23" t="s">
        <v>1877</v>
      </c>
      <c r="G479" s="23" t="s">
        <v>1551</v>
      </c>
      <c r="H479" s="23" t="s">
        <v>2051</v>
      </c>
      <c r="I479" s="23" t="s">
        <v>2598</v>
      </c>
    </row>
    <row r="480" spans="1:9" ht="84" x14ac:dyDescent="0.25">
      <c r="A480" s="87" t="s">
        <v>1901</v>
      </c>
      <c r="B480" s="25" t="s">
        <v>2948</v>
      </c>
      <c r="C480" s="25" t="s">
        <v>2949</v>
      </c>
      <c r="D480" s="23" t="s">
        <v>1875</v>
      </c>
      <c r="E480" s="23" t="s">
        <v>1876</v>
      </c>
      <c r="F480" s="23" t="s">
        <v>1877</v>
      </c>
      <c r="G480" s="23" t="s">
        <v>971</v>
      </c>
      <c r="H480" s="23" t="s">
        <v>1878</v>
      </c>
      <c r="I480" s="23" t="s">
        <v>2950</v>
      </c>
    </row>
    <row r="481" spans="1:9" ht="48" x14ac:dyDescent="0.25">
      <c r="A481" s="87" t="s">
        <v>2352</v>
      </c>
      <c r="B481" s="25" t="s">
        <v>2951</v>
      </c>
      <c r="C481" s="25" t="s">
        <v>2952</v>
      </c>
      <c r="D481" s="23" t="s">
        <v>1875</v>
      </c>
      <c r="E481" s="23" t="s">
        <v>1876</v>
      </c>
      <c r="F481" s="23" t="s">
        <v>1877</v>
      </c>
      <c r="G481" s="23" t="s">
        <v>971</v>
      </c>
      <c r="H481" s="23" t="s">
        <v>1950</v>
      </c>
      <c r="I481" s="23" t="s">
        <v>2445</v>
      </c>
    </row>
    <row r="482" spans="1:9" ht="72" x14ac:dyDescent="0.25">
      <c r="A482" s="87" t="s">
        <v>1885</v>
      </c>
      <c r="B482" s="25" t="s">
        <v>2953</v>
      </c>
      <c r="C482" s="25" t="s">
        <v>2954</v>
      </c>
      <c r="D482" s="23" t="s">
        <v>1875</v>
      </c>
      <c r="E482" s="23" t="s">
        <v>1876</v>
      </c>
      <c r="F482" s="23" t="s">
        <v>1877</v>
      </c>
      <c r="G482" s="23" t="s">
        <v>971</v>
      </c>
      <c r="H482" s="23" t="s">
        <v>1576</v>
      </c>
      <c r="I482" s="23" t="s">
        <v>2955</v>
      </c>
    </row>
    <row r="483" spans="1:9" ht="48" x14ac:dyDescent="0.25">
      <c r="A483" s="87" t="s">
        <v>2472</v>
      </c>
      <c r="B483" s="25" t="s">
        <v>2956</v>
      </c>
      <c r="C483" s="25" t="s">
        <v>2957</v>
      </c>
      <c r="D483" s="23" t="s">
        <v>1875</v>
      </c>
      <c r="E483" s="23" t="s">
        <v>1876</v>
      </c>
      <c r="F483" s="23" t="s">
        <v>1877</v>
      </c>
      <c r="G483" s="23" t="s">
        <v>1551</v>
      </c>
      <c r="H483" s="23" t="s">
        <v>1130</v>
      </c>
      <c r="I483" s="23" t="s">
        <v>2834</v>
      </c>
    </row>
    <row r="484" spans="1:9" ht="48" x14ac:dyDescent="0.25">
      <c r="A484" s="87" t="s">
        <v>2472</v>
      </c>
      <c r="B484" s="25" t="s">
        <v>2956</v>
      </c>
      <c r="C484" s="25" t="s">
        <v>2957</v>
      </c>
      <c r="D484" s="23" t="s">
        <v>1875</v>
      </c>
      <c r="E484" s="23" t="s">
        <v>1876</v>
      </c>
      <c r="F484" s="23" t="s">
        <v>1877</v>
      </c>
      <c r="G484" s="23" t="s">
        <v>1551</v>
      </c>
      <c r="H484" s="23" t="s">
        <v>1130</v>
      </c>
      <c r="I484" s="23" t="s">
        <v>2834</v>
      </c>
    </row>
    <row r="485" spans="1:9" ht="48" x14ac:dyDescent="0.25">
      <c r="A485" s="87" t="s">
        <v>2048</v>
      </c>
      <c r="B485" s="25" t="s">
        <v>2958</v>
      </c>
      <c r="C485" s="25" t="s">
        <v>2959</v>
      </c>
      <c r="D485" s="23" t="s">
        <v>1875</v>
      </c>
      <c r="E485" s="23" t="s">
        <v>1876</v>
      </c>
      <c r="F485" s="23" t="s">
        <v>1877</v>
      </c>
      <c r="G485" s="23" t="s">
        <v>1582</v>
      </c>
      <c r="H485" s="23" t="s">
        <v>971</v>
      </c>
      <c r="I485" s="23" t="s">
        <v>2960</v>
      </c>
    </row>
    <row r="486" spans="1:9" ht="60" x14ac:dyDescent="0.25">
      <c r="A486" s="87" t="s">
        <v>1988</v>
      </c>
      <c r="B486" s="25" t="s">
        <v>2961</v>
      </c>
      <c r="C486" s="25" t="s">
        <v>2962</v>
      </c>
      <c r="D486" s="23" t="s">
        <v>1875</v>
      </c>
      <c r="E486" s="23" t="s">
        <v>1876</v>
      </c>
      <c r="F486" s="23" t="s">
        <v>1877</v>
      </c>
      <c r="G486" s="23" t="s">
        <v>1551</v>
      </c>
      <c r="H486" s="23" t="s">
        <v>2051</v>
      </c>
      <c r="I486" s="23" t="s">
        <v>2963</v>
      </c>
    </row>
    <row r="487" spans="1:9" ht="48" x14ac:dyDescent="0.25">
      <c r="A487" s="87" t="s">
        <v>2472</v>
      </c>
      <c r="B487" s="25" t="s">
        <v>2964</v>
      </c>
      <c r="C487" s="25" t="s">
        <v>2965</v>
      </c>
      <c r="D487" s="23" t="s">
        <v>1875</v>
      </c>
      <c r="E487" s="23" t="s">
        <v>1876</v>
      </c>
      <c r="F487" s="23" t="s">
        <v>1877</v>
      </c>
      <c r="G487" s="23" t="s">
        <v>1551</v>
      </c>
      <c r="H487" s="23" t="s">
        <v>1130</v>
      </c>
      <c r="I487" s="23" t="s">
        <v>2475</v>
      </c>
    </row>
    <row r="488" spans="1:9" ht="60" x14ac:dyDescent="0.25">
      <c r="A488" s="87" t="s">
        <v>2434</v>
      </c>
      <c r="B488" s="25" t="s">
        <v>2966</v>
      </c>
      <c r="C488" s="25" t="s">
        <v>2967</v>
      </c>
      <c r="D488" s="23" t="s">
        <v>1875</v>
      </c>
      <c r="E488" s="23" t="s">
        <v>1876</v>
      </c>
      <c r="F488" s="23" t="s">
        <v>1877</v>
      </c>
      <c r="G488" s="23" t="s">
        <v>1582</v>
      </c>
      <c r="H488" s="23" t="s">
        <v>2012</v>
      </c>
      <c r="I488" s="23" t="s">
        <v>2968</v>
      </c>
    </row>
    <row r="489" spans="1:9" ht="60" x14ac:dyDescent="0.25">
      <c r="A489" s="87" t="s">
        <v>1988</v>
      </c>
      <c r="B489" s="25" t="s">
        <v>2969</v>
      </c>
      <c r="C489" s="25" t="s">
        <v>2970</v>
      </c>
      <c r="D489" s="23" t="s">
        <v>1875</v>
      </c>
      <c r="E489" s="23" t="s">
        <v>1876</v>
      </c>
      <c r="F489" s="23" t="s">
        <v>1877</v>
      </c>
      <c r="G489" s="23" t="s">
        <v>1582</v>
      </c>
      <c r="H489" s="23" t="s">
        <v>1130</v>
      </c>
      <c r="I489" s="23" t="s">
        <v>2971</v>
      </c>
    </row>
    <row r="490" spans="1:9" ht="36" x14ac:dyDescent="0.25">
      <c r="A490" s="87" t="s">
        <v>2048</v>
      </c>
      <c r="B490" s="25" t="s">
        <v>2972</v>
      </c>
      <c r="C490" s="25" t="s">
        <v>2973</v>
      </c>
      <c r="D490" s="23" t="s">
        <v>1875</v>
      </c>
      <c r="E490" s="23" t="s">
        <v>1876</v>
      </c>
      <c r="F490" s="23" t="s">
        <v>1877</v>
      </c>
      <c r="G490" s="23" t="s">
        <v>1551</v>
      </c>
      <c r="H490" s="23" t="s">
        <v>1950</v>
      </c>
      <c r="I490" s="23" t="s">
        <v>2974</v>
      </c>
    </row>
    <row r="491" spans="1:9" ht="36" x14ac:dyDescent="0.25">
      <c r="A491" s="87" t="s">
        <v>1960</v>
      </c>
      <c r="B491" s="25" t="s">
        <v>2972</v>
      </c>
      <c r="C491" s="25" t="s">
        <v>2973</v>
      </c>
      <c r="D491" s="23" t="s">
        <v>1875</v>
      </c>
      <c r="E491" s="23" t="s">
        <v>1876</v>
      </c>
      <c r="F491" s="23" t="s">
        <v>1877</v>
      </c>
      <c r="G491" s="23" t="s">
        <v>971</v>
      </c>
      <c r="H491" s="23" t="s">
        <v>1130</v>
      </c>
      <c r="I491" s="23" t="s">
        <v>2975</v>
      </c>
    </row>
    <row r="492" spans="1:9" ht="48" x14ac:dyDescent="0.25">
      <c r="A492" s="87" t="s">
        <v>2026</v>
      </c>
      <c r="B492" s="25" t="s">
        <v>2976</v>
      </c>
      <c r="C492" s="25" t="s">
        <v>2977</v>
      </c>
      <c r="D492" s="23" t="s">
        <v>1875</v>
      </c>
      <c r="E492" s="23" t="s">
        <v>1876</v>
      </c>
      <c r="F492" s="23" t="s">
        <v>1877</v>
      </c>
      <c r="G492" s="23" t="s">
        <v>971</v>
      </c>
      <c r="H492" s="23" t="s">
        <v>1950</v>
      </c>
      <c r="I492" s="23" t="s">
        <v>2978</v>
      </c>
    </row>
    <row r="493" spans="1:9" ht="36" x14ac:dyDescent="0.25">
      <c r="A493" s="87" t="s">
        <v>1880</v>
      </c>
      <c r="B493" s="25" t="s">
        <v>2979</v>
      </c>
      <c r="C493" s="25" t="s">
        <v>2980</v>
      </c>
      <c r="D493" s="23" t="s">
        <v>1875</v>
      </c>
      <c r="E493" s="23" t="s">
        <v>1876</v>
      </c>
      <c r="F493" s="23" t="s">
        <v>1877</v>
      </c>
      <c r="G493" s="23" t="s">
        <v>1551</v>
      </c>
      <c r="H493" s="23" t="s">
        <v>1950</v>
      </c>
      <c r="I493" s="23" t="s">
        <v>2726</v>
      </c>
    </row>
    <row r="494" spans="1:9" ht="48" x14ac:dyDescent="0.25">
      <c r="A494" s="87" t="s">
        <v>1880</v>
      </c>
      <c r="B494" s="25" t="s">
        <v>2981</v>
      </c>
      <c r="C494" s="25" t="s">
        <v>2982</v>
      </c>
      <c r="D494" s="23" t="s">
        <v>1875</v>
      </c>
      <c r="E494" s="23" t="s">
        <v>1876</v>
      </c>
      <c r="F494" s="23" t="s">
        <v>1877</v>
      </c>
      <c r="G494" s="23" t="s">
        <v>1551</v>
      </c>
      <c r="H494" s="23" t="s">
        <v>1950</v>
      </c>
      <c r="I494" s="23" t="s">
        <v>2983</v>
      </c>
    </row>
    <row r="495" spans="1:9" ht="48" x14ac:dyDescent="0.25">
      <c r="A495" s="87" t="s">
        <v>1932</v>
      </c>
      <c r="B495" s="25" t="s">
        <v>2984</v>
      </c>
      <c r="C495" s="25" t="s">
        <v>2985</v>
      </c>
      <c r="D495" s="23" t="s">
        <v>1875</v>
      </c>
      <c r="E495" s="23" t="s">
        <v>1876</v>
      </c>
      <c r="F495" s="23" t="s">
        <v>1877</v>
      </c>
      <c r="G495" s="23" t="s">
        <v>1551</v>
      </c>
      <c r="H495" s="23" t="s">
        <v>1950</v>
      </c>
      <c r="I495" s="23" t="s">
        <v>2807</v>
      </c>
    </row>
    <row r="496" spans="1:9" ht="36" x14ac:dyDescent="0.25">
      <c r="A496" s="87" t="s">
        <v>2006</v>
      </c>
      <c r="B496" s="25" t="s">
        <v>2984</v>
      </c>
      <c r="C496" s="25" t="s">
        <v>2985</v>
      </c>
      <c r="D496" s="23" t="s">
        <v>1875</v>
      </c>
      <c r="E496" s="23" t="s">
        <v>1876</v>
      </c>
      <c r="F496" s="23" t="s">
        <v>1877</v>
      </c>
      <c r="G496" s="23" t="s">
        <v>1551</v>
      </c>
      <c r="H496" s="23" t="s">
        <v>1130</v>
      </c>
      <c r="I496" s="23" t="s">
        <v>2986</v>
      </c>
    </row>
    <row r="497" spans="1:9" ht="36" x14ac:dyDescent="0.25">
      <c r="A497" s="87" t="s">
        <v>1886</v>
      </c>
      <c r="B497" s="25" t="s">
        <v>2984</v>
      </c>
      <c r="C497" s="25" t="s">
        <v>2985</v>
      </c>
      <c r="D497" s="23" t="s">
        <v>1875</v>
      </c>
      <c r="E497" s="23" t="s">
        <v>1876</v>
      </c>
      <c r="F497" s="23" t="s">
        <v>1877</v>
      </c>
      <c r="G497" s="23" t="s">
        <v>971</v>
      </c>
      <c r="H497" s="23" t="s">
        <v>1130</v>
      </c>
      <c r="I497" s="23" t="s">
        <v>2987</v>
      </c>
    </row>
    <row r="498" spans="1:9" ht="48" x14ac:dyDescent="0.25">
      <c r="A498" s="87" t="s">
        <v>1901</v>
      </c>
      <c r="B498" s="25" t="s">
        <v>2984</v>
      </c>
      <c r="C498" s="25" t="s">
        <v>2985</v>
      </c>
      <c r="D498" s="23" t="s">
        <v>1875</v>
      </c>
      <c r="E498" s="23" t="s">
        <v>1876</v>
      </c>
      <c r="F498" s="23" t="s">
        <v>1877</v>
      </c>
      <c r="G498" s="23" t="s">
        <v>1582</v>
      </c>
      <c r="H498" s="23" t="s">
        <v>971</v>
      </c>
      <c r="I498" s="23" t="s">
        <v>2988</v>
      </c>
    </row>
    <row r="499" spans="1:9" ht="60" x14ac:dyDescent="0.25">
      <c r="A499" s="87" t="s">
        <v>2989</v>
      </c>
      <c r="B499" s="25" t="s">
        <v>2990</v>
      </c>
      <c r="C499" s="25" t="s">
        <v>2991</v>
      </c>
      <c r="D499" s="23" t="s">
        <v>1875</v>
      </c>
      <c r="E499" s="23" t="s">
        <v>1876</v>
      </c>
      <c r="F499" s="23" t="s">
        <v>1877</v>
      </c>
      <c r="G499" s="23" t="s">
        <v>1551</v>
      </c>
      <c r="H499" s="23" t="s">
        <v>1878</v>
      </c>
      <c r="I499" s="23" t="s">
        <v>2992</v>
      </c>
    </row>
    <row r="500" spans="1:9" ht="60" x14ac:dyDescent="0.25">
      <c r="A500" s="87" t="s">
        <v>2993</v>
      </c>
      <c r="B500" s="25" t="s">
        <v>2990</v>
      </c>
      <c r="C500" s="25" t="s">
        <v>2991</v>
      </c>
      <c r="D500" s="23" t="s">
        <v>1875</v>
      </c>
      <c r="E500" s="23" t="s">
        <v>1876</v>
      </c>
      <c r="F500" s="23" t="s">
        <v>1877</v>
      </c>
      <c r="G500" s="23" t="s">
        <v>1551</v>
      </c>
      <c r="H500" s="23" t="s">
        <v>1878</v>
      </c>
      <c r="I500" s="23" t="s">
        <v>2992</v>
      </c>
    </row>
    <row r="501" spans="1:9" ht="48" x14ac:dyDescent="0.25">
      <c r="A501" s="87" t="s">
        <v>2030</v>
      </c>
      <c r="B501" s="25" t="s">
        <v>2994</v>
      </c>
      <c r="C501" s="25" t="s">
        <v>2995</v>
      </c>
      <c r="D501" s="23" t="s">
        <v>1875</v>
      </c>
      <c r="E501" s="23" t="s">
        <v>1876</v>
      </c>
      <c r="F501" s="23" t="s">
        <v>1877</v>
      </c>
      <c r="G501" s="23" t="s">
        <v>1551</v>
      </c>
      <c r="H501" s="23" t="s">
        <v>2040</v>
      </c>
      <c r="I501" s="23" t="s">
        <v>2996</v>
      </c>
    </row>
    <row r="502" spans="1:9" ht="48" x14ac:dyDescent="0.25">
      <c r="A502" s="87" t="s">
        <v>1899</v>
      </c>
      <c r="B502" s="25" t="s">
        <v>2997</v>
      </c>
      <c r="C502" s="25" t="s">
        <v>2998</v>
      </c>
      <c r="D502" s="23" t="s">
        <v>1875</v>
      </c>
      <c r="E502" s="23" t="s">
        <v>1876</v>
      </c>
      <c r="F502" s="23" t="s">
        <v>1877</v>
      </c>
      <c r="G502" s="23" t="s">
        <v>1551</v>
      </c>
      <c r="H502" s="23" t="s">
        <v>1130</v>
      </c>
      <c r="I502" s="23" t="s">
        <v>2690</v>
      </c>
    </row>
    <row r="503" spans="1:9" ht="48" x14ac:dyDescent="0.25">
      <c r="A503" s="87" t="s">
        <v>1899</v>
      </c>
      <c r="B503" s="25" t="s">
        <v>2999</v>
      </c>
      <c r="C503" s="25" t="s">
        <v>3000</v>
      </c>
      <c r="D503" s="23" t="s">
        <v>1875</v>
      </c>
      <c r="E503" s="23" t="s">
        <v>1876</v>
      </c>
      <c r="F503" s="23" t="s">
        <v>1877</v>
      </c>
      <c r="G503" s="23" t="s">
        <v>971</v>
      </c>
      <c r="H503" s="23" t="s">
        <v>805</v>
      </c>
      <c r="I503" s="23" t="s">
        <v>2759</v>
      </c>
    </row>
    <row r="504" spans="1:9" ht="48" x14ac:dyDescent="0.25">
      <c r="A504" s="87" t="s">
        <v>1988</v>
      </c>
      <c r="B504" s="25" t="s">
        <v>3001</v>
      </c>
      <c r="C504" s="25" t="s">
        <v>3002</v>
      </c>
      <c r="D504" s="23" t="s">
        <v>1875</v>
      </c>
      <c r="E504" s="23" t="s">
        <v>1876</v>
      </c>
      <c r="F504" s="23" t="s">
        <v>1877</v>
      </c>
      <c r="G504" s="23" t="s">
        <v>1551</v>
      </c>
      <c r="H504" s="23" t="s">
        <v>1950</v>
      </c>
      <c r="I504" s="23" t="s">
        <v>3003</v>
      </c>
    </row>
    <row r="505" spans="1:9" ht="48" x14ac:dyDescent="0.25">
      <c r="A505" s="87" t="s">
        <v>3004</v>
      </c>
      <c r="B505" s="25" t="s">
        <v>3005</v>
      </c>
      <c r="C505" s="25" t="s">
        <v>3006</v>
      </c>
      <c r="D505" s="23" t="s">
        <v>1875</v>
      </c>
      <c r="E505" s="23" t="s">
        <v>1876</v>
      </c>
      <c r="F505" s="23" t="s">
        <v>1877</v>
      </c>
      <c r="G505" s="23" t="s">
        <v>1582</v>
      </c>
      <c r="H505" s="23" t="s">
        <v>2051</v>
      </c>
      <c r="I505" s="23" t="s">
        <v>3007</v>
      </c>
    </row>
    <row r="506" spans="1:9" ht="48" x14ac:dyDescent="0.25">
      <c r="A506" s="87" t="s">
        <v>1900</v>
      </c>
      <c r="B506" s="25" t="s">
        <v>3008</v>
      </c>
      <c r="C506" s="25" t="s">
        <v>3009</v>
      </c>
      <c r="D506" s="23" t="s">
        <v>1875</v>
      </c>
      <c r="E506" s="23" t="s">
        <v>1876</v>
      </c>
      <c r="F506" s="23" t="s">
        <v>1877</v>
      </c>
      <c r="G506" s="23" t="s">
        <v>1551</v>
      </c>
      <c r="H506" s="23" t="s">
        <v>1130</v>
      </c>
      <c r="I506" s="23" t="s">
        <v>2684</v>
      </c>
    </row>
    <row r="507" spans="1:9" ht="36" x14ac:dyDescent="0.25">
      <c r="A507" s="87" t="s">
        <v>1886</v>
      </c>
      <c r="B507" s="25" t="s">
        <v>3010</v>
      </c>
      <c r="C507" s="25" t="s">
        <v>3011</v>
      </c>
      <c r="D507" s="23" t="s">
        <v>1875</v>
      </c>
      <c r="E507" s="23" t="s">
        <v>1876</v>
      </c>
      <c r="F507" s="23" t="s">
        <v>1877</v>
      </c>
      <c r="G507" s="23" t="s">
        <v>1551</v>
      </c>
      <c r="H507" s="23" t="s">
        <v>1950</v>
      </c>
      <c r="I507" s="23" t="s">
        <v>2856</v>
      </c>
    </row>
    <row r="508" spans="1:9" ht="48" x14ac:dyDescent="0.25">
      <c r="A508" s="87" t="s">
        <v>1880</v>
      </c>
      <c r="B508" s="25" t="s">
        <v>3012</v>
      </c>
      <c r="C508" s="25" t="s">
        <v>3013</v>
      </c>
      <c r="D508" s="23" t="s">
        <v>1875</v>
      </c>
      <c r="E508" s="23" t="s">
        <v>1876</v>
      </c>
      <c r="F508" s="23" t="s">
        <v>1877</v>
      </c>
      <c r="G508" s="23" t="s">
        <v>1551</v>
      </c>
      <c r="H508" s="23" t="s">
        <v>1130</v>
      </c>
      <c r="I508" s="23" t="s">
        <v>3014</v>
      </c>
    </row>
    <row r="509" spans="1:9" ht="48" x14ac:dyDescent="0.25">
      <c r="A509" s="87" t="s">
        <v>1900</v>
      </c>
      <c r="B509" s="25" t="s">
        <v>3015</v>
      </c>
      <c r="C509" s="25" t="s">
        <v>3016</v>
      </c>
      <c r="D509" s="23" t="s">
        <v>1875</v>
      </c>
      <c r="E509" s="23" t="s">
        <v>1876</v>
      </c>
      <c r="F509" s="23" t="s">
        <v>1877</v>
      </c>
      <c r="G509" s="23" t="s">
        <v>971</v>
      </c>
      <c r="H509" s="23" t="s">
        <v>1950</v>
      </c>
      <c r="I509" s="23" t="s">
        <v>3017</v>
      </c>
    </row>
    <row r="510" spans="1:9" ht="36" x14ac:dyDescent="0.25">
      <c r="A510" s="87" t="s">
        <v>1889</v>
      </c>
      <c r="B510" s="25" t="s">
        <v>3018</v>
      </c>
      <c r="C510" s="25" t="s">
        <v>3019</v>
      </c>
      <c r="D510" s="23" t="s">
        <v>1875</v>
      </c>
      <c r="E510" s="23" t="s">
        <v>1876</v>
      </c>
      <c r="F510" s="23" t="s">
        <v>1877</v>
      </c>
      <c r="G510" s="23" t="s">
        <v>971</v>
      </c>
      <c r="H510" s="23" t="s">
        <v>1130</v>
      </c>
      <c r="I510" s="23" t="s">
        <v>3020</v>
      </c>
    </row>
    <row r="511" spans="1:9" ht="48" x14ac:dyDescent="0.25">
      <c r="A511" s="87" t="s">
        <v>1960</v>
      </c>
      <c r="B511" s="25" t="s">
        <v>3018</v>
      </c>
      <c r="C511" s="25" t="s">
        <v>3019</v>
      </c>
      <c r="D511" s="23" t="s">
        <v>1875</v>
      </c>
      <c r="E511" s="23" t="s">
        <v>1876</v>
      </c>
      <c r="F511" s="23" t="s">
        <v>1877</v>
      </c>
      <c r="G511" s="23" t="s">
        <v>971</v>
      </c>
      <c r="H511" s="23" t="s">
        <v>1130</v>
      </c>
      <c r="I511" s="23" t="s">
        <v>2539</v>
      </c>
    </row>
    <row r="512" spans="1:9" ht="48" x14ac:dyDescent="0.25">
      <c r="A512" s="87" t="s">
        <v>2389</v>
      </c>
      <c r="B512" s="25" t="s">
        <v>3018</v>
      </c>
      <c r="C512" s="25" t="s">
        <v>3019</v>
      </c>
      <c r="D512" s="23" t="s">
        <v>1875</v>
      </c>
      <c r="E512" s="23" t="s">
        <v>1876</v>
      </c>
      <c r="F512" s="23" t="s">
        <v>1877</v>
      </c>
      <c r="G512" s="23" t="s">
        <v>1551</v>
      </c>
      <c r="H512" s="23" t="s">
        <v>1130</v>
      </c>
      <c r="I512" s="23" t="s">
        <v>2877</v>
      </c>
    </row>
    <row r="513" spans="1:9" ht="72" x14ac:dyDescent="0.25">
      <c r="A513" s="87" t="s">
        <v>2225</v>
      </c>
      <c r="B513" s="25" t="s">
        <v>3018</v>
      </c>
      <c r="C513" s="25" t="s">
        <v>3019</v>
      </c>
      <c r="D513" s="23" t="s">
        <v>1875</v>
      </c>
      <c r="E513" s="23" t="s">
        <v>1876</v>
      </c>
      <c r="F513" s="23" t="s">
        <v>1877</v>
      </c>
      <c r="G513" s="23" t="s">
        <v>971</v>
      </c>
      <c r="H513" s="23" t="s">
        <v>971</v>
      </c>
      <c r="I513" s="23" t="s">
        <v>3021</v>
      </c>
    </row>
    <row r="514" spans="1:9" ht="72" x14ac:dyDescent="0.25">
      <c r="A514" s="87" t="s">
        <v>1988</v>
      </c>
      <c r="B514" s="25" t="s">
        <v>3018</v>
      </c>
      <c r="C514" s="25" t="s">
        <v>3019</v>
      </c>
      <c r="D514" s="23" t="s">
        <v>1875</v>
      </c>
      <c r="E514" s="23" t="s">
        <v>1876</v>
      </c>
      <c r="F514" s="23" t="s">
        <v>1877</v>
      </c>
      <c r="G514" s="23" t="s">
        <v>971</v>
      </c>
      <c r="H514" s="23" t="s">
        <v>1130</v>
      </c>
      <c r="I514" s="23" t="s">
        <v>3022</v>
      </c>
    </row>
    <row r="515" spans="1:9" ht="36" x14ac:dyDescent="0.25">
      <c r="A515" s="87" t="s">
        <v>1988</v>
      </c>
      <c r="B515" s="25" t="s">
        <v>3023</v>
      </c>
      <c r="C515" s="25" t="s">
        <v>3024</v>
      </c>
      <c r="D515" s="23" t="s">
        <v>1875</v>
      </c>
      <c r="E515" s="23" t="s">
        <v>1876</v>
      </c>
      <c r="F515" s="23" t="s">
        <v>1877</v>
      </c>
      <c r="G515" s="23" t="s">
        <v>971</v>
      </c>
      <c r="H515" s="23" t="s">
        <v>1130</v>
      </c>
      <c r="I515" s="23" t="s">
        <v>3025</v>
      </c>
    </row>
    <row r="516" spans="1:9" ht="48" x14ac:dyDescent="0.25">
      <c r="A516" s="87" t="s">
        <v>2472</v>
      </c>
      <c r="B516" s="25" t="s">
        <v>3026</v>
      </c>
      <c r="C516" s="25" t="s">
        <v>3027</v>
      </c>
      <c r="D516" s="23" t="s">
        <v>1875</v>
      </c>
      <c r="E516" s="23" t="s">
        <v>1876</v>
      </c>
      <c r="F516" s="23" t="s">
        <v>1877</v>
      </c>
      <c r="G516" s="23" t="s">
        <v>1551</v>
      </c>
      <c r="H516" s="23" t="s">
        <v>1130</v>
      </c>
      <c r="I516" s="23" t="s">
        <v>2834</v>
      </c>
    </row>
    <row r="517" spans="1:9" ht="60" x14ac:dyDescent="0.25">
      <c r="A517" s="87" t="s">
        <v>1889</v>
      </c>
      <c r="B517" s="25" t="s">
        <v>3028</v>
      </c>
      <c r="C517" s="25" t="s">
        <v>3029</v>
      </c>
      <c r="D517" s="23" t="s">
        <v>1875</v>
      </c>
      <c r="E517" s="23" t="s">
        <v>1876</v>
      </c>
      <c r="F517" s="23" t="s">
        <v>1877</v>
      </c>
      <c r="G517" s="23" t="s">
        <v>971</v>
      </c>
      <c r="H517" s="23" t="s">
        <v>1130</v>
      </c>
      <c r="I517" s="23" t="s">
        <v>2631</v>
      </c>
    </row>
    <row r="518" spans="1:9" ht="36" x14ac:dyDescent="0.25">
      <c r="A518" s="87" t="s">
        <v>1900</v>
      </c>
      <c r="B518" s="25" t="s">
        <v>3030</v>
      </c>
      <c r="C518" s="25" t="s">
        <v>3031</v>
      </c>
      <c r="D518" s="23" t="s">
        <v>1875</v>
      </c>
      <c r="E518" s="23" t="s">
        <v>1876</v>
      </c>
      <c r="F518" s="23" t="s">
        <v>1877</v>
      </c>
      <c r="G518" s="23" t="s">
        <v>1551</v>
      </c>
      <c r="H518" s="23" t="s">
        <v>1130</v>
      </c>
      <c r="I518" s="23" t="s">
        <v>3032</v>
      </c>
    </row>
    <row r="519" spans="1:9" ht="60" x14ac:dyDescent="0.25">
      <c r="A519" s="87" t="s">
        <v>1900</v>
      </c>
      <c r="B519" s="25" t="s">
        <v>3033</v>
      </c>
      <c r="C519" s="25" t="s">
        <v>3034</v>
      </c>
      <c r="D519" s="23" t="s">
        <v>1875</v>
      </c>
      <c r="E519" s="23" t="s">
        <v>1876</v>
      </c>
      <c r="F519" s="23" t="s">
        <v>1877</v>
      </c>
      <c r="G519" s="23" t="s">
        <v>971</v>
      </c>
      <c r="H519" s="23" t="s">
        <v>1878</v>
      </c>
      <c r="I519" s="23" t="s">
        <v>3035</v>
      </c>
    </row>
    <row r="520" spans="1:9" ht="60" x14ac:dyDescent="0.25">
      <c r="A520" s="87" t="s">
        <v>2048</v>
      </c>
      <c r="B520" s="25" t="s">
        <v>3033</v>
      </c>
      <c r="C520" s="25" t="s">
        <v>3034</v>
      </c>
      <c r="D520" s="23" t="s">
        <v>1875</v>
      </c>
      <c r="E520" s="23" t="s">
        <v>1876</v>
      </c>
      <c r="F520" s="23" t="s">
        <v>1877</v>
      </c>
      <c r="G520" s="23" t="s">
        <v>971</v>
      </c>
      <c r="H520" s="23" t="s">
        <v>1130</v>
      </c>
      <c r="I520" s="23" t="s">
        <v>3036</v>
      </c>
    </row>
    <row r="521" spans="1:9" ht="36" x14ac:dyDescent="0.25">
      <c r="A521" s="87" t="s">
        <v>2048</v>
      </c>
      <c r="B521" s="25" t="s">
        <v>3037</v>
      </c>
      <c r="C521" s="25" t="s">
        <v>3038</v>
      </c>
      <c r="D521" s="23" t="s">
        <v>1875</v>
      </c>
      <c r="E521" s="23" t="s">
        <v>1876</v>
      </c>
      <c r="F521" s="23" t="s">
        <v>1877</v>
      </c>
      <c r="G521" s="23" t="s">
        <v>1551</v>
      </c>
      <c r="H521" s="23" t="s">
        <v>1950</v>
      </c>
      <c r="I521" s="23" t="s">
        <v>2974</v>
      </c>
    </row>
    <row r="522" spans="1:9" ht="60" x14ac:dyDescent="0.25">
      <c r="A522" s="87" t="s">
        <v>1901</v>
      </c>
      <c r="B522" s="25" t="s">
        <v>3039</v>
      </c>
      <c r="C522" s="25" t="s">
        <v>3040</v>
      </c>
      <c r="D522" s="23" t="s">
        <v>1875</v>
      </c>
      <c r="E522" s="23" t="s">
        <v>1876</v>
      </c>
      <c r="F522" s="23" t="s">
        <v>1877</v>
      </c>
      <c r="G522" s="23" t="s">
        <v>971</v>
      </c>
      <c r="H522" s="23" t="s">
        <v>1950</v>
      </c>
      <c r="I522" s="23" t="s">
        <v>3041</v>
      </c>
    </row>
    <row r="523" spans="1:9" ht="48" x14ac:dyDescent="0.25">
      <c r="A523" s="87" t="s">
        <v>2048</v>
      </c>
      <c r="B523" s="25" t="s">
        <v>3042</v>
      </c>
      <c r="C523" s="25" t="s">
        <v>3043</v>
      </c>
      <c r="D523" s="23" t="s">
        <v>1875</v>
      </c>
      <c r="E523" s="23" t="s">
        <v>1876</v>
      </c>
      <c r="F523" s="23" t="s">
        <v>1877</v>
      </c>
      <c r="G523" s="23" t="s">
        <v>1582</v>
      </c>
      <c r="H523" s="23" t="s">
        <v>2051</v>
      </c>
      <c r="I523" s="23" t="s">
        <v>3044</v>
      </c>
    </row>
    <row r="524" spans="1:9" ht="60" x14ac:dyDescent="0.25">
      <c r="A524" s="87" t="s">
        <v>3045</v>
      </c>
      <c r="B524" s="25" t="s">
        <v>3046</v>
      </c>
      <c r="C524" s="25" t="s">
        <v>3047</v>
      </c>
      <c r="D524" s="23" t="s">
        <v>1875</v>
      </c>
      <c r="E524" s="23" t="s">
        <v>1876</v>
      </c>
      <c r="F524" s="23" t="s">
        <v>1877</v>
      </c>
      <c r="G524" s="23" t="s">
        <v>971</v>
      </c>
      <c r="H524" s="23" t="s">
        <v>1878</v>
      </c>
      <c r="I524" s="23" t="s">
        <v>3048</v>
      </c>
    </row>
    <row r="525" spans="1:9" ht="36" x14ac:dyDescent="0.25">
      <c r="A525" s="87" t="s">
        <v>2389</v>
      </c>
      <c r="B525" s="25" t="s">
        <v>3049</v>
      </c>
      <c r="C525" s="25" t="s">
        <v>3050</v>
      </c>
      <c r="D525" s="23" t="s">
        <v>1875</v>
      </c>
      <c r="E525" s="23" t="s">
        <v>1876</v>
      </c>
      <c r="F525" s="23" t="s">
        <v>1877</v>
      </c>
      <c r="G525" s="23" t="s">
        <v>1551</v>
      </c>
      <c r="H525" s="23" t="s">
        <v>1130</v>
      </c>
      <c r="I525" s="23" t="s">
        <v>3051</v>
      </c>
    </row>
    <row r="526" spans="1:9" ht="48" x14ac:dyDescent="0.25">
      <c r="A526" s="87" t="s">
        <v>1932</v>
      </c>
      <c r="B526" s="25" t="s">
        <v>3052</v>
      </c>
      <c r="C526" s="25" t="s">
        <v>3053</v>
      </c>
      <c r="D526" s="23" t="s">
        <v>1875</v>
      </c>
      <c r="E526" s="23" t="s">
        <v>1876</v>
      </c>
      <c r="F526" s="23" t="s">
        <v>1877</v>
      </c>
      <c r="G526" s="23" t="s">
        <v>971</v>
      </c>
      <c r="H526" s="23" t="s">
        <v>1130</v>
      </c>
      <c r="I526" s="23" t="s">
        <v>2676</v>
      </c>
    </row>
    <row r="527" spans="1:9" ht="60" x14ac:dyDescent="0.25">
      <c r="A527" s="87" t="s">
        <v>1932</v>
      </c>
      <c r="B527" s="25" t="s">
        <v>3054</v>
      </c>
      <c r="C527" s="25" t="s">
        <v>3055</v>
      </c>
      <c r="D527" s="23" t="s">
        <v>1875</v>
      </c>
      <c r="E527" s="23" t="s">
        <v>1876</v>
      </c>
      <c r="F527" s="23" t="s">
        <v>1877</v>
      </c>
      <c r="G527" s="23" t="s">
        <v>971</v>
      </c>
      <c r="H527" s="23" t="s">
        <v>1130</v>
      </c>
      <c r="I527" s="23" t="s">
        <v>3056</v>
      </c>
    </row>
    <row r="528" spans="1:9" ht="48" x14ac:dyDescent="0.25">
      <c r="A528" s="87" t="s">
        <v>1900</v>
      </c>
      <c r="B528" s="25" t="s">
        <v>3057</v>
      </c>
      <c r="C528" s="25" t="s">
        <v>3058</v>
      </c>
      <c r="D528" s="23" t="s">
        <v>1875</v>
      </c>
      <c r="E528" s="23" t="s">
        <v>1876</v>
      </c>
      <c r="F528" s="23" t="s">
        <v>1877</v>
      </c>
      <c r="G528" s="23" t="s">
        <v>971</v>
      </c>
      <c r="H528" s="23" t="s">
        <v>2051</v>
      </c>
      <c r="I528" s="23" t="s">
        <v>3059</v>
      </c>
    </row>
    <row r="529" spans="1:9" ht="60" x14ac:dyDescent="0.25">
      <c r="A529" s="87" t="s">
        <v>2459</v>
      </c>
      <c r="B529" s="25" t="s">
        <v>3060</v>
      </c>
      <c r="C529" s="25" t="s">
        <v>3061</v>
      </c>
      <c r="D529" s="23" t="s">
        <v>1875</v>
      </c>
      <c r="E529" s="23" t="s">
        <v>1876</v>
      </c>
      <c r="F529" s="23" t="s">
        <v>1877</v>
      </c>
      <c r="G529" s="23" t="s">
        <v>971</v>
      </c>
      <c r="H529" s="23" t="s">
        <v>1915</v>
      </c>
      <c r="I529" s="23" t="s">
        <v>3062</v>
      </c>
    </row>
    <row r="530" spans="1:9" ht="36" x14ac:dyDescent="0.25">
      <c r="A530" s="87" t="s">
        <v>1885</v>
      </c>
      <c r="B530" s="25" t="s">
        <v>3063</v>
      </c>
      <c r="C530" s="25" t="s">
        <v>3064</v>
      </c>
      <c r="D530" s="23" t="s">
        <v>1875</v>
      </c>
      <c r="E530" s="23" t="s">
        <v>1876</v>
      </c>
      <c r="F530" s="23" t="s">
        <v>1877</v>
      </c>
      <c r="G530" s="23" t="s">
        <v>1582</v>
      </c>
      <c r="H530" s="23" t="s">
        <v>1130</v>
      </c>
      <c r="I530" s="23" t="s">
        <v>3065</v>
      </c>
    </row>
    <row r="531" spans="1:9" ht="36" x14ac:dyDescent="0.25">
      <c r="A531" s="87" t="s">
        <v>2006</v>
      </c>
      <c r="B531" s="25" t="s">
        <v>3066</v>
      </c>
      <c r="C531" s="25" t="s">
        <v>3067</v>
      </c>
      <c r="D531" s="23" t="s">
        <v>1875</v>
      </c>
      <c r="E531" s="23" t="s">
        <v>1876</v>
      </c>
      <c r="F531" s="23" t="s">
        <v>1877</v>
      </c>
      <c r="G531" s="23" t="s">
        <v>1551</v>
      </c>
      <c r="H531" s="23" t="s">
        <v>1130</v>
      </c>
      <c r="I531" s="23" t="s">
        <v>3068</v>
      </c>
    </row>
    <row r="532" spans="1:9" ht="60" x14ac:dyDescent="0.25">
      <c r="A532" s="87" t="s">
        <v>2309</v>
      </c>
      <c r="B532" s="25" t="s">
        <v>3066</v>
      </c>
      <c r="C532" s="25" t="s">
        <v>3067</v>
      </c>
      <c r="D532" s="23" t="s">
        <v>1875</v>
      </c>
      <c r="E532" s="23" t="s">
        <v>1876</v>
      </c>
      <c r="F532" s="23" t="s">
        <v>1877</v>
      </c>
      <c r="G532" s="23" t="s">
        <v>971</v>
      </c>
      <c r="H532" s="23" t="s">
        <v>1130</v>
      </c>
      <c r="I532" s="23" t="s">
        <v>3069</v>
      </c>
    </row>
    <row r="533" spans="1:9" ht="48" x14ac:dyDescent="0.25">
      <c r="A533" s="87" t="s">
        <v>2434</v>
      </c>
      <c r="B533" s="25" t="s">
        <v>3070</v>
      </c>
      <c r="C533" s="25" t="s">
        <v>3071</v>
      </c>
      <c r="D533" s="23" t="s">
        <v>1875</v>
      </c>
      <c r="E533" s="23" t="s">
        <v>1876</v>
      </c>
      <c r="F533" s="23" t="s">
        <v>1877</v>
      </c>
      <c r="G533" s="23" t="s">
        <v>1551</v>
      </c>
      <c r="H533" s="23" t="s">
        <v>1130</v>
      </c>
      <c r="I533" s="23" t="s">
        <v>2437</v>
      </c>
    </row>
    <row r="534" spans="1:9" ht="60" x14ac:dyDescent="0.25">
      <c r="A534" s="87" t="s">
        <v>1968</v>
      </c>
      <c r="B534" s="25" t="s">
        <v>3072</v>
      </c>
      <c r="C534" s="25" t="s">
        <v>3073</v>
      </c>
      <c r="D534" s="23" t="s">
        <v>1875</v>
      </c>
      <c r="E534" s="23" t="s">
        <v>1876</v>
      </c>
      <c r="F534" s="23" t="s">
        <v>1877</v>
      </c>
      <c r="G534" s="23" t="s">
        <v>1551</v>
      </c>
      <c r="H534" s="23" t="s">
        <v>1878</v>
      </c>
      <c r="I534" s="23" t="s">
        <v>3074</v>
      </c>
    </row>
    <row r="535" spans="1:9" ht="60" x14ac:dyDescent="0.25">
      <c r="A535" s="87" t="s">
        <v>2030</v>
      </c>
      <c r="B535" s="25" t="s">
        <v>3075</v>
      </c>
      <c r="C535" s="25" t="s">
        <v>3076</v>
      </c>
      <c r="D535" s="23" t="s">
        <v>1875</v>
      </c>
      <c r="E535" s="23" t="s">
        <v>1876</v>
      </c>
      <c r="F535" s="23" t="s">
        <v>1877</v>
      </c>
      <c r="G535" s="23" t="s">
        <v>971</v>
      </c>
      <c r="H535" s="23" t="s">
        <v>2051</v>
      </c>
      <c r="I535" s="23" t="s">
        <v>3077</v>
      </c>
    </row>
    <row r="536" spans="1:9" ht="60" x14ac:dyDescent="0.25">
      <c r="A536" s="87" t="s">
        <v>1885</v>
      </c>
      <c r="B536" s="25" t="s">
        <v>3078</v>
      </c>
      <c r="C536" s="25" t="s">
        <v>3079</v>
      </c>
      <c r="D536" s="23" t="s">
        <v>1875</v>
      </c>
      <c r="E536" s="23" t="s">
        <v>1876</v>
      </c>
      <c r="F536" s="23" t="s">
        <v>1877</v>
      </c>
      <c r="G536" s="23" t="s">
        <v>1551</v>
      </c>
      <c r="H536" s="23" t="s">
        <v>2051</v>
      </c>
      <c r="I536" s="23" t="s">
        <v>3080</v>
      </c>
    </row>
    <row r="537" spans="1:9" ht="60" x14ac:dyDescent="0.25">
      <c r="A537" s="87" t="s">
        <v>1932</v>
      </c>
      <c r="B537" s="25" t="s">
        <v>3081</v>
      </c>
      <c r="C537" s="25" t="s">
        <v>3082</v>
      </c>
      <c r="D537" s="23" t="s">
        <v>1875</v>
      </c>
      <c r="E537" s="23" t="s">
        <v>1876</v>
      </c>
      <c r="F537" s="23" t="s">
        <v>1877</v>
      </c>
      <c r="G537" s="23" t="s">
        <v>971</v>
      </c>
      <c r="H537" s="23" t="s">
        <v>1878</v>
      </c>
      <c r="I537" s="23" t="s">
        <v>3083</v>
      </c>
    </row>
    <row r="538" spans="1:9" ht="60" x14ac:dyDescent="0.25">
      <c r="A538" s="87" t="s">
        <v>2132</v>
      </c>
      <c r="B538" s="25" t="s">
        <v>3084</v>
      </c>
      <c r="C538" s="25" t="s">
        <v>3085</v>
      </c>
      <c r="D538" s="23" t="s">
        <v>1875</v>
      </c>
      <c r="E538" s="23" t="s">
        <v>1876</v>
      </c>
      <c r="F538" s="23" t="s">
        <v>1877</v>
      </c>
      <c r="G538" s="23" t="s">
        <v>1551</v>
      </c>
      <c r="H538" s="23" t="s">
        <v>2051</v>
      </c>
      <c r="I538" s="23" t="s">
        <v>3086</v>
      </c>
    </row>
    <row r="539" spans="1:9" ht="60" x14ac:dyDescent="0.25">
      <c r="A539" s="87" t="s">
        <v>2215</v>
      </c>
      <c r="B539" s="25" t="s">
        <v>3087</v>
      </c>
      <c r="C539" s="25" t="s">
        <v>3088</v>
      </c>
      <c r="D539" s="23" t="s">
        <v>1875</v>
      </c>
      <c r="E539" s="23" t="s">
        <v>1876</v>
      </c>
      <c r="F539" s="23" t="s">
        <v>1877</v>
      </c>
      <c r="G539" s="23" t="s">
        <v>1551</v>
      </c>
      <c r="H539" s="23" t="s">
        <v>1955</v>
      </c>
      <c r="I539" s="23" t="s">
        <v>3089</v>
      </c>
    </row>
    <row r="540" spans="1:9" ht="60" x14ac:dyDescent="0.25">
      <c r="A540" s="87" t="s">
        <v>1885</v>
      </c>
      <c r="B540" s="25" t="s">
        <v>3090</v>
      </c>
      <c r="C540" s="25" t="s">
        <v>3091</v>
      </c>
      <c r="D540" s="23" t="s">
        <v>1875</v>
      </c>
      <c r="E540" s="23" t="s">
        <v>1876</v>
      </c>
      <c r="F540" s="23" t="s">
        <v>1877</v>
      </c>
      <c r="G540" s="23" t="s">
        <v>971</v>
      </c>
      <c r="H540" s="23" t="s">
        <v>2051</v>
      </c>
      <c r="I540" s="23" t="s">
        <v>3092</v>
      </c>
    </row>
    <row r="541" spans="1:9" ht="48" x14ac:dyDescent="0.25">
      <c r="A541" s="87" t="s">
        <v>2225</v>
      </c>
      <c r="B541" s="25" t="s">
        <v>3093</v>
      </c>
      <c r="C541" s="25" t="s">
        <v>3094</v>
      </c>
      <c r="D541" s="23" t="s">
        <v>1875</v>
      </c>
      <c r="E541" s="23" t="s">
        <v>1876</v>
      </c>
      <c r="F541" s="23" t="s">
        <v>1877</v>
      </c>
      <c r="G541" s="23" t="s">
        <v>1551</v>
      </c>
      <c r="H541" s="23" t="s">
        <v>2040</v>
      </c>
      <c r="I541" s="23" t="s">
        <v>3095</v>
      </c>
    </row>
    <row r="542" spans="1:9" ht="36" x14ac:dyDescent="0.25">
      <c r="A542" s="87" t="s">
        <v>1889</v>
      </c>
      <c r="B542" s="25" t="s">
        <v>3096</v>
      </c>
      <c r="C542" s="25" t="s">
        <v>3097</v>
      </c>
      <c r="D542" s="23" t="s">
        <v>1875</v>
      </c>
      <c r="E542" s="23" t="s">
        <v>1876</v>
      </c>
      <c r="F542" s="23" t="s">
        <v>1877</v>
      </c>
      <c r="G542" s="23" t="s">
        <v>971</v>
      </c>
      <c r="H542" s="23" t="s">
        <v>1130</v>
      </c>
      <c r="I542" s="23" t="s">
        <v>3098</v>
      </c>
    </row>
    <row r="543" spans="1:9" ht="84" x14ac:dyDescent="0.25">
      <c r="A543" s="87" t="s">
        <v>2367</v>
      </c>
      <c r="B543" s="25" t="s">
        <v>3099</v>
      </c>
      <c r="C543" s="25" t="s">
        <v>3100</v>
      </c>
      <c r="D543" s="23" t="s">
        <v>1875</v>
      </c>
      <c r="E543" s="23" t="s">
        <v>1876</v>
      </c>
      <c r="F543" s="23" t="s">
        <v>1877</v>
      </c>
      <c r="G543" s="23" t="s">
        <v>971</v>
      </c>
      <c r="H543" s="23" t="s">
        <v>971</v>
      </c>
      <c r="I543" s="23" t="s">
        <v>3101</v>
      </c>
    </row>
    <row r="544" spans="1:9" ht="48" x14ac:dyDescent="0.25">
      <c r="A544" s="87" t="s">
        <v>1899</v>
      </c>
      <c r="B544" s="25" t="s">
        <v>3102</v>
      </c>
      <c r="C544" s="25" t="s">
        <v>3103</v>
      </c>
      <c r="D544" s="23" t="s">
        <v>1875</v>
      </c>
      <c r="E544" s="23" t="s">
        <v>1876</v>
      </c>
      <c r="F544" s="23" t="s">
        <v>1877</v>
      </c>
      <c r="G544" s="23" t="s">
        <v>971</v>
      </c>
      <c r="H544" s="23" t="s">
        <v>1955</v>
      </c>
      <c r="I544" s="23" t="s">
        <v>3104</v>
      </c>
    </row>
    <row r="545" spans="1:9" ht="60" x14ac:dyDescent="0.25">
      <c r="A545" s="87" t="s">
        <v>1880</v>
      </c>
      <c r="B545" s="25" t="s">
        <v>3102</v>
      </c>
      <c r="C545" s="25" t="s">
        <v>3103</v>
      </c>
      <c r="D545" s="23" t="s">
        <v>1875</v>
      </c>
      <c r="E545" s="23" t="s">
        <v>1876</v>
      </c>
      <c r="F545" s="23" t="s">
        <v>1877</v>
      </c>
      <c r="G545" s="23" t="s">
        <v>1551</v>
      </c>
      <c r="H545" s="23" t="s">
        <v>1130</v>
      </c>
      <c r="I545" s="23" t="s">
        <v>3105</v>
      </c>
    </row>
    <row r="546" spans="1:9" ht="48" x14ac:dyDescent="0.25">
      <c r="A546" s="87" t="s">
        <v>2122</v>
      </c>
      <c r="B546" s="25" t="s">
        <v>3102</v>
      </c>
      <c r="C546" s="25" t="s">
        <v>3103</v>
      </c>
      <c r="D546" s="23" t="s">
        <v>1875</v>
      </c>
      <c r="E546" s="23" t="s">
        <v>1876</v>
      </c>
      <c r="F546" s="23" t="s">
        <v>1877</v>
      </c>
      <c r="G546" s="23" t="s">
        <v>1551</v>
      </c>
      <c r="H546" s="23" t="s">
        <v>1130</v>
      </c>
      <c r="I546" s="23" t="s">
        <v>3106</v>
      </c>
    </row>
    <row r="547" spans="1:9" ht="48" x14ac:dyDescent="0.25">
      <c r="A547" s="87" t="s">
        <v>1988</v>
      </c>
      <c r="B547" s="25" t="s">
        <v>3102</v>
      </c>
      <c r="C547" s="25" t="s">
        <v>3103</v>
      </c>
      <c r="D547" s="23" t="s">
        <v>1875</v>
      </c>
      <c r="E547" s="23" t="s">
        <v>1876</v>
      </c>
      <c r="F547" s="23" t="s">
        <v>1877</v>
      </c>
      <c r="G547" s="23" t="s">
        <v>1551</v>
      </c>
      <c r="H547" s="23" t="s">
        <v>1130</v>
      </c>
      <c r="I547" s="23" t="s">
        <v>3107</v>
      </c>
    </row>
    <row r="548" spans="1:9" ht="60" x14ac:dyDescent="0.25">
      <c r="A548" s="87" t="s">
        <v>1968</v>
      </c>
      <c r="B548" s="25" t="s">
        <v>3102</v>
      </c>
      <c r="C548" s="25" t="s">
        <v>3103</v>
      </c>
      <c r="D548" s="23" t="s">
        <v>1875</v>
      </c>
      <c r="E548" s="23" t="s">
        <v>1876</v>
      </c>
      <c r="F548" s="23" t="s">
        <v>1877</v>
      </c>
      <c r="G548" s="23" t="s">
        <v>1551</v>
      </c>
      <c r="H548" s="23" t="s">
        <v>971</v>
      </c>
      <c r="I548" s="23" t="s">
        <v>3108</v>
      </c>
    </row>
    <row r="549" spans="1:9" ht="48" x14ac:dyDescent="0.25">
      <c r="A549" s="87" t="s">
        <v>1932</v>
      </c>
      <c r="B549" s="25" t="s">
        <v>3102</v>
      </c>
      <c r="C549" s="25" t="s">
        <v>3103</v>
      </c>
      <c r="D549" s="23" t="s">
        <v>1875</v>
      </c>
      <c r="E549" s="23" t="s">
        <v>1876</v>
      </c>
      <c r="F549" s="23" t="s">
        <v>1877</v>
      </c>
      <c r="G549" s="23" t="s">
        <v>1551</v>
      </c>
      <c r="H549" s="23" t="s">
        <v>1130</v>
      </c>
      <c r="I549" s="23" t="s">
        <v>3109</v>
      </c>
    </row>
    <row r="550" spans="1:9" ht="48" x14ac:dyDescent="0.25">
      <c r="A550" s="87" t="s">
        <v>1988</v>
      </c>
      <c r="B550" s="25" t="s">
        <v>3102</v>
      </c>
      <c r="C550" s="25" t="s">
        <v>3103</v>
      </c>
      <c r="D550" s="23" t="s">
        <v>1875</v>
      </c>
      <c r="E550" s="23" t="s">
        <v>1876</v>
      </c>
      <c r="F550" s="23" t="s">
        <v>1877</v>
      </c>
      <c r="G550" s="23" t="s">
        <v>1551</v>
      </c>
      <c r="H550" s="23" t="s">
        <v>1955</v>
      </c>
      <c r="I550" s="23" t="s">
        <v>3110</v>
      </c>
    </row>
    <row r="551" spans="1:9" ht="48" x14ac:dyDescent="0.25">
      <c r="A551" s="87" t="s">
        <v>1900</v>
      </c>
      <c r="B551" s="25" t="s">
        <v>3102</v>
      </c>
      <c r="C551" s="25" t="s">
        <v>3103</v>
      </c>
      <c r="D551" s="23" t="s">
        <v>1875</v>
      </c>
      <c r="E551" s="23" t="s">
        <v>1876</v>
      </c>
      <c r="F551" s="23" t="s">
        <v>1877</v>
      </c>
      <c r="G551" s="23" t="s">
        <v>1551</v>
      </c>
      <c r="H551" s="23" t="s">
        <v>1130</v>
      </c>
      <c r="I551" s="23" t="s">
        <v>3111</v>
      </c>
    </row>
    <row r="552" spans="1:9" ht="36" x14ac:dyDescent="0.25">
      <c r="A552" s="87" t="s">
        <v>2006</v>
      </c>
      <c r="B552" s="25" t="s">
        <v>3102</v>
      </c>
      <c r="C552" s="25" t="s">
        <v>3103</v>
      </c>
      <c r="D552" s="23" t="s">
        <v>1875</v>
      </c>
      <c r="E552" s="23" t="s">
        <v>1876</v>
      </c>
      <c r="F552" s="23" t="s">
        <v>1877</v>
      </c>
      <c r="G552" s="23" t="s">
        <v>1551</v>
      </c>
      <c r="H552" s="23" t="s">
        <v>1130</v>
      </c>
      <c r="I552" s="23" t="s">
        <v>3112</v>
      </c>
    </row>
    <row r="553" spans="1:9" ht="72" x14ac:dyDescent="0.25">
      <c r="A553" s="87" t="s">
        <v>2225</v>
      </c>
      <c r="B553" s="25" t="s">
        <v>3102</v>
      </c>
      <c r="C553" s="25" t="s">
        <v>3103</v>
      </c>
      <c r="D553" s="23" t="s">
        <v>1875</v>
      </c>
      <c r="E553" s="23" t="s">
        <v>1876</v>
      </c>
      <c r="F553" s="23" t="s">
        <v>1877</v>
      </c>
      <c r="G553" s="23" t="s">
        <v>971</v>
      </c>
      <c r="H553" s="23" t="s">
        <v>971</v>
      </c>
      <c r="I553" s="23" t="s">
        <v>3113</v>
      </c>
    </row>
    <row r="554" spans="1:9" ht="60" x14ac:dyDescent="0.25">
      <c r="A554" s="87" t="s">
        <v>1968</v>
      </c>
      <c r="B554" s="25" t="s">
        <v>3102</v>
      </c>
      <c r="C554" s="25" t="s">
        <v>3103</v>
      </c>
      <c r="D554" s="23" t="s">
        <v>1875</v>
      </c>
      <c r="E554" s="23" t="s">
        <v>1876</v>
      </c>
      <c r="F554" s="23" t="s">
        <v>1877</v>
      </c>
      <c r="G554" s="23" t="s">
        <v>971</v>
      </c>
      <c r="H554" s="23" t="s">
        <v>971</v>
      </c>
      <c r="I554" s="23" t="s">
        <v>3114</v>
      </c>
    </row>
    <row r="555" spans="1:9" ht="48" x14ac:dyDescent="0.25">
      <c r="A555" s="87" t="s">
        <v>2048</v>
      </c>
      <c r="B555" s="25" t="s">
        <v>3115</v>
      </c>
      <c r="C555" s="25" t="s">
        <v>3116</v>
      </c>
      <c r="D555" s="23" t="s">
        <v>1875</v>
      </c>
      <c r="E555" s="23" t="s">
        <v>1876</v>
      </c>
      <c r="F555" s="23" t="s">
        <v>1877</v>
      </c>
      <c r="G555" s="23" t="s">
        <v>1582</v>
      </c>
      <c r="H555" s="23" t="s">
        <v>1130</v>
      </c>
      <c r="I555" s="23" t="s">
        <v>2960</v>
      </c>
    </row>
    <row r="556" spans="1:9" ht="36" x14ac:dyDescent="0.25">
      <c r="A556" s="87" t="s">
        <v>1885</v>
      </c>
      <c r="B556" s="25" t="s">
        <v>3117</v>
      </c>
      <c r="C556" s="25" t="s">
        <v>3118</v>
      </c>
      <c r="D556" s="23" t="s">
        <v>1875</v>
      </c>
      <c r="E556" s="23" t="s">
        <v>1876</v>
      </c>
      <c r="F556" s="23" t="s">
        <v>1877</v>
      </c>
      <c r="G556" s="23" t="s">
        <v>1551</v>
      </c>
      <c r="H556" s="23" t="s">
        <v>1950</v>
      </c>
      <c r="I556" s="23" t="s">
        <v>3119</v>
      </c>
    </row>
    <row r="557" spans="1:9" ht="96" x14ac:dyDescent="0.25">
      <c r="A557" s="87" t="s">
        <v>1968</v>
      </c>
      <c r="B557" s="25" t="s">
        <v>3117</v>
      </c>
      <c r="C557" s="25" t="s">
        <v>3118</v>
      </c>
      <c r="D557" s="23" t="s">
        <v>1875</v>
      </c>
      <c r="E557" s="23" t="s">
        <v>1876</v>
      </c>
      <c r="F557" s="23" t="s">
        <v>1877</v>
      </c>
      <c r="G557" s="23" t="s">
        <v>971</v>
      </c>
      <c r="H557" s="23" t="s">
        <v>971</v>
      </c>
      <c r="I557" s="23" t="s">
        <v>3120</v>
      </c>
    </row>
    <row r="558" spans="1:9" ht="60" x14ac:dyDescent="0.25">
      <c r="A558" s="87" t="s">
        <v>2434</v>
      </c>
      <c r="B558" s="25" t="s">
        <v>3121</v>
      </c>
      <c r="C558" s="25" t="s">
        <v>3122</v>
      </c>
      <c r="D558" s="23" t="s">
        <v>1875</v>
      </c>
      <c r="E558" s="23" t="s">
        <v>1876</v>
      </c>
      <c r="F558" s="23" t="s">
        <v>1877</v>
      </c>
      <c r="G558" s="23" t="s">
        <v>1551</v>
      </c>
      <c r="H558" s="23" t="s">
        <v>1130</v>
      </c>
      <c r="I558" s="23" t="s">
        <v>3123</v>
      </c>
    </row>
    <row r="559" spans="1:9" ht="60" x14ac:dyDescent="0.25">
      <c r="A559" s="87" t="s">
        <v>1900</v>
      </c>
      <c r="B559" s="25" t="s">
        <v>3124</v>
      </c>
      <c r="C559" s="25" t="s">
        <v>3125</v>
      </c>
      <c r="D559" s="23" t="s">
        <v>1875</v>
      </c>
      <c r="E559" s="23" t="s">
        <v>1876</v>
      </c>
      <c r="F559" s="23" t="s">
        <v>1877</v>
      </c>
      <c r="G559" s="23" t="s">
        <v>1551</v>
      </c>
      <c r="H559" s="23" t="s">
        <v>1130</v>
      </c>
      <c r="I559" s="23" t="s">
        <v>3126</v>
      </c>
    </row>
    <row r="560" spans="1:9" ht="60" x14ac:dyDescent="0.25">
      <c r="A560" s="87" t="s">
        <v>1901</v>
      </c>
      <c r="B560" s="25" t="s">
        <v>3127</v>
      </c>
      <c r="C560" s="25" t="s">
        <v>3128</v>
      </c>
      <c r="D560" s="23" t="s">
        <v>1875</v>
      </c>
      <c r="E560" s="23" t="s">
        <v>1876</v>
      </c>
      <c r="F560" s="23" t="s">
        <v>1877</v>
      </c>
      <c r="G560" s="23" t="s">
        <v>1551</v>
      </c>
      <c r="H560" s="23" t="s">
        <v>971</v>
      </c>
      <c r="I560" s="23" t="s">
        <v>3129</v>
      </c>
    </row>
    <row r="561" spans="1:9" ht="60" x14ac:dyDescent="0.25">
      <c r="A561" s="87" t="s">
        <v>1988</v>
      </c>
      <c r="B561" s="25" t="s">
        <v>3130</v>
      </c>
      <c r="C561" s="25" t="s">
        <v>3131</v>
      </c>
      <c r="D561" s="23" t="s">
        <v>1875</v>
      </c>
      <c r="E561" s="23" t="s">
        <v>1876</v>
      </c>
      <c r="F561" s="23" t="s">
        <v>1877</v>
      </c>
      <c r="G561" s="23" t="s">
        <v>1582</v>
      </c>
      <c r="H561" s="23" t="s">
        <v>1950</v>
      </c>
      <c r="I561" s="23" t="s">
        <v>3132</v>
      </c>
    </row>
    <row r="562" spans="1:9" ht="48" x14ac:dyDescent="0.25">
      <c r="A562" s="87" t="s">
        <v>1988</v>
      </c>
      <c r="B562" s="25" t="s">
        <v>3133</v>
      </c>
      <c r="C562" s="25" t="s">
        <v>3134</v>
      </c>
      <c r="D562" s="23" t="s">
        <v>1875</v>
      </c>
      <c r="E562" s="23" t="s">
        <v>1876</v>
      </c>
      <c r="F562" s="23" t="s">
        <v>1877</v>
      </c>
      <c r="G562" s="23" t="s">
        <v>1582</v>
      </c>
      <c r="H562" s="23" t="s">
        <v>1130</v>
      </c>
      <c r="I562" s="23" t="s">
        <v>3135</v>
      </c>
    </row>
    <row r="563" spans="1:9" ht="36" x14ac:dyDescent="0.25">
      <c r="A563" s="87" t="s">
        <v>2459</v>
      </c>
      <c r="B563" s="25" t="s">
        <v>3136</v>
      </c>
      <c r="C563" s="25" t="s">
        <v>3137</v>
      </c>
      <c r="D563" s="23" t="s">
        <v>1875</v>
      </c>
      <c r="E563" s="23" t="s">
        <v>1876</v>
      </c>
      <c r="F563" s="23" t="s">
        <v>1877</v>
      </c>
      <c r="G563" s="23" t="s">
        <v>971</v>
      </c>
      <c r="H563" s="23" t="s">
        <v>1950</v>
      </c>
      <c r="I563" s="23" t="s">
        <v>3138</v>
      </c>
    </row>
    <row r="564" spans="1:9" ht="48" x14ac:dyDescent="0.25">
      <c r="A564" s="87" t="s">
        <v>1899</v>
      </c>
      <c r="B564" s="25" t="s">
        <v>3139</v>
      </c>
      <c r="C564" s="25" t="s">
        <v>3140</v>
      </c>
      <c r="D564" s="23" t="s">
        <v>1875</v>
      </c>
      <c r="E564" s="23" t="s">
        <v>1876</v>
      </c>
      <c r="F564" s="23" t="s">
        <v>1877</v>
      </c>
      <c r="G564" s="23" t="s">
        <v>1551</v>
      </c>
      <c r="H564" s="23" t="s">
        <v>1950</v>
      </c>
      <c r="I564" s="23" t="s">
        <v>3141</v>
      </c>
    </row>
    <row r="565" spans="1:9" ht="36" x14ac:dyDescent="0.25">
      <c r="A565" s="87" t="s">
        <v>3142</v>
      </c>
      <c r="B565" s="25" t="s">
        <v>3143</v>
      </c>
      <c r="C565" s="25" t="s">
        <v>3144</v>
      </c>
      <c r="D565" s="23" t="s">
        <v>1875</v>
      </c>
      <c r="E565" s="23" t="s">
        <v>3145</v>
      </c>
      <c r="F565" s="23" t="s">
        <v>3146</v>
      </c>
      <c r="G565" s="23" t="s">
        <v>1551</v>
      </c>
      <c r="H565" s="23" t="s">
        <v>1950</v>
      </c>
      <c r="I565" s="23" t="s">
        <v>3147</v>
      </c>
    </row>
    <row r="566" spans="1:9" ht="48" x14ac:dyDescent="0.25">
      <c r="A566" s="87" t="s">
        <v>3148</v>
      </c>
      <c r="B566" s="25" t="s">
        <v>3149</v>
      </c>
      <c r="C566" s="25" t="s">
        <v>3150</v>
      </c>
      <c r="D566" s="23" t="s">
        <v>1875</v>
      </c>
      <c r="E566" s="23" t="s">
        <v>3145</v>
      </c>
      <c r="F566" s="23" t="s">
        <v>3146</v>
      </c>
      <c r="G566" s="23" t="s">
        <v>1582</v>
      </c>
      <c r="H566" s="23" t="s">
        <v>833</v>
      </c>
      <c r="I566" s="23" t="s">
        <v>3147</v>
      </c>
    </row>
    <row r="567" spans="1:9" ht="48" x14ac:dyDescent="0.25">
      <c r="A567" s="87" t="s">
        <v>3151</v>
      </c>
      <c r="B567" s="25" t="s">
        <v>3152</v>
      </c>
      <c r="C567" s="25" t="s">
        <v>3153</v>
      </c>
      <c r="D567" s="23" t="s">
        <v>1875</v>
      </c>
      <c r="E567" s="23" t="s">
        <v>3145</v>
      </c>
      <c r="F567" s="23" t="s">
        <v>3146</v>
      </c>
      <c r="G567" s="23" t="s">
        <v>1582</v>
      </c>
      <c r="H567" s="23" t="s">
        <v>833</v>
      </c>
      <c r="I567" s="23" t="s">
        <v>3147</v>
      </c>
    </row>
    <row r="568" spans="1:9" ht="48" x14ac:dyDescent="0.25">
      <c r="A568" s="87" t="s">
        <v>3154</v>
      </c>
      <c r="B568" s="25" t="s">
        <v>3155</v>
      </c>
      <c r="C568" s="25" t="s">
        <v>3156</v>
      </c>
      <c r="D568" s="23" t="s">
        <v>1875</v>
      </c>
      <c r="E568" s="23" t="s">
        <v>3145</v>
      </c>
      <c r="F568" s="23" t="s">
        <v>3146</v>
      </c>
      <c r="G568" s="23" t="s">
        <v>1551</v>
      </c>
      <c r="H568" s="23" t="s">
        <v>1950</v>
      </c>
      <c r="I568" s="23" t="s">
        <v>3147</v>
      </c>
    </row>
    <row r="569" spans="1:9" ht="36" x14ac:dyDescent="0.25">
      <c r="A569" s="87" t="s">
        <v>3157</v>
      </c>
      <c r="B569" s="25" t="s">
        <v>3158</v>
      </c>
      <c r="C569" s="25" t="s">
        <v>3159</v>
      </c>
      <c r="D569" s="23" t="s">
        <v>1875</v>
      </c>
      <c r="E569" s="23" t="s">
        <v>3145</v>
      </c>
      <c r="F569" s="23" t="s">
        <v>3160</v>
      </c>
      <c r="G569" s="23" t="s">
        <v>1582</v>
      </c>
      <c r="H569" s="23" t="s">
        <v>805</v>
      </c>
      <c r="I569" s="23" t="s">
        <v>3147</v>
      </c>
    </row>
    <row r="570" spans="1:9" ht="36" x14ac:dyDescent="0.25">
      <c r="A570" s="87" t="s">
        <v>3161</v>
      </c>
      <c r="B570" s="25" t="s">
        <v>3162</v>
      </c>
      <c r="C570" s="25" t="s">
        <v>3163</v>
      </c>
      <c r="D570" s="23" t="s">
        <v>1875</v>
      </c>
      <c r="E570" s="23" t="s">
        <v>3145</v>
      </c>
      <c r="F570" s="23" t="s">
        <v>3160</v>
      </c>
      <c r="G570" s="23" t="s">
        <v>1582</v>
      </c>
      <c r="H570" s="23" t="s">
        <v>805</v>
      </c>
      <c r="I570" s="23" t="s">
        <v>3147</v>
      </c>
    </row>
    <row r="571" spans="1:9" ht="36" x14ac:dyDescent="0.25">
      <c r="A571" s="87" t="s">
        <v>3164</v>
      </c>
      <c r="B571" s="25" t="s">
        <v>3165</v>
      </c>
      <c r="C571" s="25" t="s">
        <v>3166</v>
      </c>
      <c r="D571" s="23" t="s">
        <v>1875</v>
      </c>
      <c r="E571" s="23" t="s">
        <v>3145</v>
      </c>
      <c r="F571" s="23" t="s">
        <v>3160</v>
      </c>
      <c r="G571" s="23" t="s">
        <v>1551</v>
      </c>
      <c r="H571" s="23" t="s">
        <v>1950</v>
      </c>
      <c r="I571" s="23" t="s">
        <v>3147</v>
      </c>
    </row>
    <row r="572" spans="1:9" ht="72" x14ac:dyDescent="0.25">
      <c r="A572" s="87" t="s">
        <v>3167</v>
      </c>
      <c r="B572" s="25" t="s">
        <v>3168</v>
      </c>
      <c r="C572" s="25" t="s">
        <v>3169</v>
      </c>
      <c r="D572" s="23" t="s">
        <v>1875</v>
      </c>
      <c r="E572" s="23" t="s">
        <v>3145</v>
      </c>
      <c r="F572" s="23" t="s">
        <v>3160</v>
      </c>
      <c r="G572" s="23" t="s">
        <v>971</v>
      </c>
      <c r="H572" s="23" t="s">
        <v>1130</v>
      </c>
      <c r="I572" s="23" t="s">
        <v>3170</v>
      </c>
    </row>
    <row r="573" spans="1:9" ht="36" x14ac:dyDescent="0.25">
      <c r="A573" s="87" t="s">
        <v>3171</v>
      </c>
      <c r="B573" s="25" t="s">
        <v>3172</v>
      </c>
      <c r="C573" s="25" t="s">
        <v>3173</v>
      </c>
      <c r="D573" s="23" t="s">
        <v>1875</v>
      </c>
      <c r="E573" s="23" t="s">
        <v>3145</v>
      </c>
      <c r="F573" s="23" t="s">
        <v>3160</v>
      </c>
      <c r="G573" s="23" t="s">
        <v>1582</v>
      </c>
      <c r="H573" s="23" t="s">
        <v>805</v>
      </c>
      <c r="I573" s="23" t="s">
        <v>3147</v>
      </c>
    </row>
    <row r="574" spans="1:9" ht="48" x14ac:dyDescent="0.25">
      <c r="A574" s="87" t="s">
        <v>3174</v>
      </c>
      <c r="B574" s="25" t="s">
        <v>3066</v>
      </c>
      <c r="C574" s="25" t="s">
        <v>3067</v>
      </c>
      <c r="D574" s="23" t="s">
        <v>1875</v>
      </c>
      <c r="E574" s="23" t="s">
        <v>3145</v>
      </c>
      <c r="F574" s="23" t="s">
        <v>3160</v>
      </c>
      <c r="G574" s="23" t="s">
        <v>1582</v>
      </c>
      <c r="H574" s="23" t="s">
        <v>805</v>
      </c>
      <c r="I574" s="23" t="s">
        <v>3175</v>
      </c>
    </row>
    <row r="575" spans="1:9" ht="36" x14ac:dyDescent="0.25">
      <c r="A575" s="87" t="s">
        <v>3176</v>
      </c>
      <c r="B575" s="25" t="s">
        <v>3177</v>
      </c>
      <c r="C575" s="25" t="s">
        <v>3178</v>
      </c>
      <c r="D575" s="23" t="s">
        <v>1875</v>
      </c>
      <c r="E575" s="23" t="s">
        <v>3145</v>
      </c>
      <c r="F575" s="23" t="s">
        <v>3179</v>
      </c>
      <c r="G575" s="23" t="s">
        <v>1582</v>
      </c>
      <c r="H575" s="23" t="s">
        <v>805</v>
      </c>
      <c r="I575" s="23" t="s">
        <v>3175</v>
      </c>
    </row>
    <row r="576" spans="1:9" ht="36" x14ac:dyDescent="0.25">
      <c r="A576" s="87" t="s">
        <v>3180</v>
      </c>
      <c r="B576" s="25" t="s">
        <v>3181</v>
      </c>
      <c r="C576" s="25" t="s">
        <v>3182</v>
      </c>
      <c r="D576" s="23" t="s">
        <v>1875</v>
      </c>
      <c r="E576" s="23" t="s">
        <v>3145</v>
      </c>
      <c r="F576" s="23" t="s">
        <v>3160</v>
      </c>
      <c r="G576" s="23" t="s">
        <v>1582</v>
      </c>
      <c r="H576" s="23" t="s">
        <v>805</v>
      </c>
      <c r="I576" s="23" t="s">
        <v>3183</v>
      </c>
    </row>
    <row r="577" spans="1:9" ht="36" x14ac:dyDescent="0.25">
      <c r="A577" s="87" t="s">
        <v>3184</v>
      </c>
      <c r="B577" s="25" t="s">
        <v>3185</v>
      </c>
      <c r="C577" s="25" t="s">
        <v>3186</v>
      </c>
      <c r="D577" s="23" t="s">
        <v>1875</v>
      </c>
      <c r="E577" s="23" t="s">
        <v>3145</v>
      </c>
      <c r="F577" s="23" t="s">
        <v>3160</v>
      </c>
      <c r="G577" s="23" t="s">
        <v>1582</v>
      </c>
      <c r="H577" s="23" t="s">
        <v>805</v>
      </c>
      <c r="I577" s="23" t="s">
        <v>3183</v>
      </c>
    </row>
    <row r="578" spans="1:9" ht="120" x14ac:dyDescent="0.25">
      <c r="A578" s="87" t="s">
        <v>3187</v>
      </c>
      <c r="B578" s="25" t="s">
        <v>3188</v>
      </c>
      <c r="C578" s="25" t="s">
        <v>3189</v>
      </c>
      <c r="D578" s="23" t="s">
        <v>1875</v>
      </c>
      <c r="E578" s="23" t="s">
        <v>3145</v>
      </c>
      <c r="F578" s="23" t="s">
        <v>3160</v>
      </c>
      <c r="G578" s="23" t="s">
        <v>1582</v>
      </c>
      <c r="H578" s="23" t="s">
        <v>805</v>
      </c>
      <c r="I578" s="23" t="s">
        <v>3190</v>
      </c>
    </row>
    <row r="579" spans="1:9" ht="120" x14ac:dyDescent="0.25">
      <c r="A579" s="87" t="s">
        <v>3191</v>
      </c>
      <c r="B579" s="25" t="s">
        <v>3192</v>
      </c>
      <c r="C579" s="25" t="s">
        <v>3193</v>
      </c>
      <c r="D579" s="23" t="s">
        <v>1875</v>
      </c>
      <c r="E579" s="23" t="s">
        <v>3145</v>
      </c>
      <c r="F579" s="23" t="s">
        <v>3160</v>
      </c>
      <c r="G579" s="23" t="s">
        <v>1582</v>
      </c>
      <c r="H579" s="23" t="s">
        <v>805</v>
      </c>
      <c r="I579" s="23" t="s">
        <v>3194</v>
      </c>
    </row>
    <row r="580" spans="1:9" ht="48" x14ac:dyDescent="0.25">
      <c r="A580" s="87" t="s">
        <v>3195</v>
      </c>
      <c r="B580" s="25" t="s">
        <v>3196</v>
      </c>
      <c r="C580" s="25" t="s">
        <v>3197</v>
      </c>
      <c r="D580" s="23" t="s">
        <v>1875</v>
      </c>
      <c r="E580" s="23" t="s">
        <v>3145</v>
      </c>
      <c r="F580" s="23" t="s">
        <v>3160</v>
      </c>
      <c r="G580" s="23" t="s">
        <v>1582</v>
      </c>
      <c r="H580" s="23" t="s">
        <v>833</v>
      </c>
      <c r="I580" s="23" t="s">
        <v>3198</v>
      </c>
    </row>
    <row r="581" spans="1:9" ht="108" x14ac:dyDescent="0.25">
      <c r="A581" s="87" t="s">
        <v>3199</v>
      </c>
      <c r="B581" s="25" t="s">
        <v>3200</v>
      </c>
      <c r="C581" s="25" t="s">
        <v>3201</v>
      </c>
      <c r="D581" s="23" t="s">
        <v>1875</v>
      </c>
      <c r="E581" s="23" t="s">
        <v>3145</v>
      </c>
      <c r="F581" s="23" t="s">
        <v>3160</v>
      </c>
      <c r="G581" s="23" t="s">
        <v>1582</v>
      </c>
      <c r="H581" s="23" t="s">
        <v>805</v>
      </c>
      <c r="I581" s="23" t="s">
        <v>3202</v>
      </c>
    </row>
    <row r="582" spans="1:9" ht="84" x14ac:dyDescent="0.25">
      <c r="A582" s="87" t="s">
        <v>3203</v>
      </c>
      <c r="B582" s="25" t="s">
        <v>3204</v>
      </c>
      <c r="C582" s="25" t="s">
        <v>3205</v>
      </c>
      <c r="D582" s="23" t="s">
        <v>1875</v>
      </c>
      <c r="E582" s="23" t="s">
        <v>3145</v>
      </c>
      <c r="F582" s="23" t="s">
        <v>3160</v>
      </c>
      <c r="G582" s="23" t="s">
        <v>1582</v>
      </c>
      <c r="H582" s="23" t="s">
        <v>805</v>
      </c>
      <c r="I582" s="23" t="s">
        <v>3206</v>
      </c>
    </row>
    <row r="583" spans="1:9" ht="84" x14ac:dyDescent="0.25">
      <c r="A583" s="87" t="s">
        <v>3207</v>
      </c>
      <c r="B583" s="25" t="s">
        <v>3208</v>
      </c>
      <c r="C583" s="25" t="s">
        <v>3209</v>
      </c>
      <c r="D583" s="23" t="s">
        <v>1875</v>
      </c>
      <c r="E583" s="23" t="s">
        <v>3145</v>
      </c>
      <c r="F583" s="23" t="s">
        <v>3160</v>
      </c>
      <c r="G583" s="23" t="s">
        <v>1582</v>
      </c>
      <c r="H583" s="23" t="s">
        <v>805</v>
      </c>
      <c r="I583" s="23" t="s">
        <v>3210</v>
      </c>
    </row>
    <row r="584" spans="1:9" ht="48" x14ac:dyDescent="0.25">
      <c r="A584" s="87" t="s">
        <v>3211</v>
      </c>
      <c r="B584" s="25" t="s">
        <v>3212</v>
      </c>
      <c r="C584" s="25" t="s">
        <v>3213</v>
      </c>
      <c r="D584" s="23" t="s">
        <v>1875</v>
      </c>
      <c r="E584" s="23" t="s">
        <v>3145</v>
      </c>
      <c r="F584" s="23" t="s">
        <v>3214</v>
      </c>
      <c r="G584" s="23" t="s">
        <v>1582</v>
      </c>
      <c r="H584" s="23" t="s">
        <v>833</v>
      </c>
      <c r="I584" s="23" t="s">
        <v>3215</v>
      </c>
    </row>
    <row r="585" spans="1:9" ht="36" x14ac:dyDescent="0.25">
      <c r="A585" s="144" t="s">
        <v>3216</v>
      </c>
      <c r="B585" s="146" t="s">
        <v>3217</v>
      </c>
      <c r="C585" s="147" t="s">
        <v>3218</v>
      </c>
      <c r="D585" s="148" t="s">
        <v>1875</v>
      </c>
      <c r="E585" s="148" t="s">
        <v>3145</v>
      </c>
      <c r="F585" s="148" t="s">
        <v>3214</v>
      </c>
      <c r="G585" s="148" t="s">
        <v>1582</v>
      </c>
      <c r="H585" s="148" t="s">
        <v>833</v>
      </c>
      <c r="I585" s="148" t="s">
        <v>3219</v>
      </c>
    </row>
    <row r="586" spans="1:9" x14ac:dyDescent="0.25">
      <c r="A586" s="180"/>
      <c r="B586" s="191"/>
      <c r="C586" s="191"/>
      <c r="D586" s="24"/>
      <c r="E586" s="24"/>
      <c r="F586" s="234"/>
      <c r="G586" s="234"/>
      <c r="H586" s="191"/>
      <c r="I586" s="191"/>
    </row>
    <row r="587" spans="1:9" x14ac:dyDescent="0.25">
      <c r="A587" s="289" t="s">
        <v>3220</v>
      </c>
      <c r="B587" s="290"/>
      <c r="C587" s="290"/>
      <c r="D587" s="290"/>
      <c r="E587" s="290"/>
      <c r="F587" s="290"/>
      <c r="G587" s="290"/>
      <c r="H587" s="290"/>
      <c r="I587" s="290"/>
    </row>
    <row r="588" spans="1:9" x14ac:dyDescent="0.25">
      <c r="A588" s="311" t="s">
        <v>3221</v>
      </c>
      <c r="B588" s="311"/>
      <c r="C588" s="311"/>
      <c r="D588" s="311"/>
      <c r="E588" s="311"/>
      <c r="F588" s="311"/>
      <c r="G588" s="311"/>
      <c r="H588" s="311"/>
      <c r="I588" s="311"/>
    </row>
    <row r="589" spans="1:9" x14ac:dyDescent="0.25">
      <c r="A589" s="311" t="s">
        <v>3222</v>
      </c>
      <c r="B589" s="311"/>
      <c r="C589" s="311"/>
      <c r="D589" s="311"/>
      <c r="E589" s="311"/>
      <c r="F589" s="311"/>
      <c r="G589" s="311"/>
      <c r="H589" s="311"/>
      <c r="I589" s="311"/>
    </row>
    <row r="590" spans="1:9" ht="30.75" customHeight="1" x14ac:dyDescent="0.25">
      <c r="A590" s="311" t="s">
        <v>3223</v>
      </c>
      <c r="B590" s="311"/>
      <c r="C590" s="311"/>
      <c r="D590" s="311"/>
      <c r="E590" s="311"/>
      <c r="F590" s="311"/>
      <c r="G590" s="311"/>
      <c r="H590" s="311"/>
      <c r="I590" s="311"/>
    </row>
    <row r="591" spans="1:9" x14ac:dyDescent="0.25">
      <c r="A591" s="311" t="s">
        <v>3224</v>
      </c>
      <c r="B591" s="311"/>
      <c r="C591" s="311"/>
      <c r="D591" s="311"/>
      <c r="E591" s="311"/>
      <c r="F591" s="311"/>
      <c r="G591" s="311"/>
      <c r="H591" s="311"/>
      <c r="I591" s="311"/>
    </row>
    <row r="592" spans="1:9" x14ac:dyDescent="0.25">
      <c r="A592" s="311" t="s">
        <v>3225</v>
      </c>
      <c r="B592" s="311"/>
      <c r="C592" s="311"/>
      <c r="D592" s="311"/>
      <c r="E592" s="311"/>
      <c r="F592" s="311"/>
      <c r="G592" s="311"/>
      <c r="H592" s="311"/>
      <c r="I592" s="311"/>
    </row>
    <row r="593" spans="1:10" x14ac:dyDescent="0.25">
      <c r="A593" s="311" t="s">
        <v>3226</v>
      </c>
      <c r="B593" s="311"/>
      <c r="C593" s="311"/>
      <c r="D593" s="311"/>
      <c r="E593" s="311"/>
      <c r="F593" s="311"/>
      <c r="G593" s="311"/>
      <c r="H593" s="311"/>
      <c r="I593" s="311"/>
    </row>
    <row r="594" spans="1:10" x14ac:dyDescent="0.25">
      <c r="A594" s="311" t="s">
        <v>3227</v>
      </c>
      <c r="B594" s="311"/>
      <c r="C594" s="311"/>
      <c r="D594" s="311"/>
      <c r="E594" s="311"/>
      <c r="F594" s="311"/>
      <c r="G594" s="311"/>
      <c r="H594" s="311"/>
      <c r="I594" s="311"/>
    </row>
    <row r="595" spans="1:10" x14ac:dyDescent="0.25">
      <c r="A595" s="311" t="s">
        <v>3228</v>
      </c>
      <c r="B595" s="311"/>
      <c r="C595" s="311"/>
      <c r="D595" s="311"/>
      <c r="E595" s="311"/>
      <c r="F595" s="311"/>
      <c r="G595" s="311"/>
      <c r="H595" s="311"/>
      <c r="I595" s="311"/>
    </row>
    <row r="597" spans="1:10" x14ac:dyDescent="0.25">
      <c r="A597" s="262" t="s">
        <v>256</v>
      </c>
      <c r="B597" s="179"/>
      <c r="C597" s="179"/>
      <c r="D597" s="179"/>
      <c r="E597" s="179"/>
    </row>
    <row r="598" spans="1:10" x14ac:dyDescent="0.25">
      <c r="A598" s="241"/>
      <c r="B598" s="241"/>
      <c r="C598" s="241"/>
      <c r="D598" s="241"/>
      <c r="E598" s="241"/>
      <c r="F598" s="241"/>
      <c r="G598" s="241"/>
      <c r="H598" s="241"/>
      <c r="I598" s="241"/>
      <c r="J598" s="241"/>
    </row>
    <row r="599" spans="1:10" x14ac:dyDescent="0.25">
      <c r="A599" s="241"/>
      <c r="B599" s="241"/>
      <c r="C599" s="241"/>
      <c r="D599" s="241"/>
      <c r="E599" s="241"/>
      <c r="F599" s="241"/>
      <c r="G599" s="241"/>
      <c r="H599" s="241"/>
      <c r="I599" s="241"/>
      <c r="J599" s="241"/>
    </row>
    <row r="600" spans="1:10" x14ac:dyDescent="0.25">
      <c r="A600" s="1"/>
    </row>
  </sheetData>
  <sheetProtection password="C04F" sheet="1"/>
  <mergeCells count="17">
    <mergeCell ref="A590:I590"/>
    <mergeCell ref="A4:A6"/>
    <mergeCell ref="B4:C4"/>
    <mergeCell ref="D4:D6"/>
    <mergeCell ref="E4:E6"/>
    <mergeCell ref="F4:F6"/>
    <mergeCell ref="G4:G6"/>
    <mergeCell ref="H4:H6"/>
    <mergeCell ref="I4:I6"/>
    <mergeCell ref="B5:C5"/>
    <mergeCell ref="A588:I588"/>
    <mergeCell ref="A589:I589"/>
    <mergeCell ref="A591:I591"/>
    <mergeCell ref="A592:I592"/>
    <mergeCell ref="A593:I593"/>
    <mergeCell ref="A594:I594"/>
    <mergeCell ref="A595:I595"/>
  </mergeCells>
  <pageMargins left="0.70866141732283472" right="0.70866141732283472" top="0.74803149606299213" bottom="0.74803149606299213" header="0.31496062992125984" footer="0.31496062992125984"/>
  <pageSetup paperSize="9" fitToHeight="0"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99"/>
  <sheetViews>
    <sheetView showGridLines="0" zoomScaleNormal="100" zoomScaleSheetLayoutView="100" workbookViewId="0">
      <selection activeCell="C18" sqref="C18"/>
    </sheetView>
  </sheetViews>
  <sheetFormatPr baseColWidth="10" defaultColWidth="9.140625" defaultRowHeight="15" x14ac:dyDescent="0.25"/>
  <cols>
    <col min="1" max="1" width="32.5703125" style="2" customWidth="1"/>
    <col min="2" max="7" width="16.5703125" style="100" customWidth="1"/>
    <col min="8" max="8" width="38.85546875" style="100" customWidth="1"/>
    <col min="9" max="9" width="9.140625" style="2" customWidth="1"/>
    <col min="10" max="16384" width="9.140625" style="2"/>
  </cols>
  <sheetData>
    <row r="1" spans="1:8" x14ac:dyDescent="0.25">
      <c r="A1" s="263" t="s">
        <v>653</v>
      </c>
      <c r="H1" s="58" t="s">
        <v>1</v>
      </c>
    </row>
    <row r="2" spans="1:8" ht="18" x14ac:dyDescent="0.25">
      <c r="A2" s="195" t="s">
        <v>1708</v>
      </c>
    </row>
    <row r="3" spans="1:8" x14ac:dyDescent="0.25">
      <c r="A3" s="196"/>
    </row>
    <row r="4" spans="1:8" ht="58.5" customHeight="1" x14ac:dyDescent="0.25">
      <c r="A4" s="203" t="s">
        <v>1709</v>
      </c>
      <c r="B4" s="291" t="s">
        <v>1710</v>
      </c>
      <c r="C4" s="202" t="s">
        <v>1711</v>
      </c>
      <c r="D4" s="202" t="s">
        <v>1712</v>
      </c>
      <c r="E4" s="202" t="s">
        <v>1713</v>
      </c>
      <c r="F4" s="202" t="s">
        <v>1714</v>
      </c>
      <c r="G4" s="202" t="s">
        <v>1715</v>
      </c>
      <c r="H4" s="202" t="s">
        <v>1716</v>
      </c>
    </row>
    <row r="5" spans="1:8" ht="192" x14ac:dyDescent="0.25">
      <c r="A5" s="73" t="s">
        <v>1544</v>
      </c>
      <c r="B5" s="73" t="s">
        <v>1657</v>
      </c>
      <c r="C5" s="73" t="s">
        <v>1717</v>
      </c>
      <c r="D5" s="73" t="s">
        <v>1718</v>
      </c>
      <c r="E5" s="73" t="s">
        <v>1719</v>
      </c>
      <c r="F5" s="73" t="s">
        <v>1719</v>
      </c>
      <c r="G5" s="73" t="s">
        <v>869</v>
      </c>
      <c r="H5" s="73" t="s">
        <v>1720</v>
      </c>
    </row>
    <row r="6" spans="1:8" ht="72" x14ac:dyDescent="0.25">
      <c r="A6" s="73" t="s">
        <v>1721</v>
      </c>
      <c r="B6" s="73" t="s">
        <v>1582</v>
      </c>
      <c r="C6" s="73" t="s">
        <v>1722</v>
      </c>
      <c r="D6" s="73" t="s">
        <v>1723</v>
      </c>
      <c r="E6" s="73" t="s">
        <v>1719</v>
      </c>
      <c r="F6" s="73" t="s">
        <v>1719</v>
      </c>
      <c r="G6" s="73" t="s">
        <v>869</v>
      </c>
      <c r="H6" s="73" t="s">
        <v>1724</v>
      </c>
    </row>
    <row r="7" spans="1:8" ht="120" x14ac:dyDescent="0.25">
      <c r="A7" s="73" t="s">
        <v>1725</v>
      </c>
      <c r="B7" s="73" t="s">
        <v>1657</v>
      </c>
      <c r="C7" s="73" t="s">
        <v>1726</v>
      </c>
      <c r="D7" s="73" t="s">
        <v>1718</v>
      </c>
      <c r="E7" s="73" t="s">
        <v>1719</v>
      </c>
      <c r="F7" s="73" t="s">
        <v>1727</v>
      </c>
      <c r="G7" s="73" t="s">
        <v>869</v>
      </c>
      <c r="H7" s="73" t="s">
        <v>1728</v>
      </c>
    </row>
    <row r="8" spans="1:8" ht="168" x14ac:dyDescent="0.25">
      <c r="A8" s="73" t="s">
        <v>1725</v>
      </c>
      <c r="B8" s="73" t="s">
        <v>1657</v>
      </c>
      <c r="C8" s="73" t="s">
        <v>1729</v>
      </c>
      <c r="D8" s="73" t="s">
        <v>1718</v>
      </c>
      <c r="E8" s="73" t="s">
        <v>1719</v>
      </c>
      <c r="F8" s="73" t="s">
        <v>1727</v>
      </c>
      <c r="G8" s="73" t="s">
        <v>869</v>
      </c>
      <c r="H8" s="73" t="s">
        <v>1730</v>
      </c>
    </row>
    <row r="9" spans="1:8" ht="240" x14ac:dyDescent="0.25">
      <c r="A9" s="73" t="s">
        <v>1725</v>
      </c>
      <c r="B9" s="73" t="s">
        <v>1657</v>
      </c>
      <c r="C9" s="73" t="s">
        <v>1731</v>
      </c>
      <c r="D9" s="73" t="s">
        <v>1718</v>
      </c>
      <c r="E9" s="73" t="s">
        <v>1719</v>
      </c>
      <c r="F9" s="73" t="s">
        <v>1727</v>
      </c>
      <c r="G9" s="73" t="s">
        <v>869</v>
      </c>
      <c r="H9" s="73" t="s">
        <v>1732</v>
      </c>
    </row>
    <row r="10" spans="1:8" ht="132" x14ac:dyDescent="0.25">
      <c r="A10" s="73" t="s">
        <v>1725</v>
      </c>
      <c r="B10" s="73" t="s">
        <v>1582</v>
      </c>
      <c r="C10" s="73" t="s">
        <v>1733</v>
      </c>
      <c r="D10" s="73" t="s">
        <v>1718</v>
      </c>
      <c r="E10" s="73" t="s">
        <v>1719</v>
      </c>
      <c r="F10" s="73" t="s">
        <v>1727</v>
      </c>
      <c r="G10" s="73" t="s">
        <v>869</v>
      </c>
      <c r="H10" s="73" t="s">
        <v>1734</v>
      </c>
    </row>
    <row r="11" spans="1:8" ht="96" x14ac:dyDescent="0.25">
      <c r="A11" s="73" t="s">
        <v>1725</v>
      </c>
      <c r="B11" s="73" t="s">
        <v>1582</v>
      </c>
      <c r="C11" s="73" t="s">
        <v>1735</v>
      </c>
      <c r="D11" s="73" t="s">
        <v>1718</v>
      </c>
      <c r="E11" s="73" t="s">
        <v>1719</v>
      </c>
      <c r="F11" s="73" t="s">
        <v>1727</v>
      </c>
      <c r="G11" s="73" t="s">
        <v>869</v>
      </c>
      <c r="H11" s="73" t="s">
        <v>1736</v>
      </c>
    </row>
    <row r="12" spans="1:8" ht="192" x14ac:dyDescent="0.25">
      <c r="A12" s="73" t="s">
        <v>1737</v>
      </c>
      <c r="B12" s="73" t="s">
        <v>1657</v>
      </c>
      <c r="C12" s="73" t="s">
        <v>1738</v>
      </c>
      <c r="D12" s="73" t="s">
        <v>1718</v>
      </c>
      <c r="E12" s="73" t="s">
        <v>1727</v>
      </c>
      <c r="F12" s="73" t="s">
        <v>1727</v>
      </c>
      <c r="G12" s="73" t="s">
        <v>869</v>
      </c>
      <c r="H12" s="73" t="s">
        <v>1739</v>
      </c>
    </row>
    <row r="13" spans="1:8" ht="144" x14ac:dyDescent="0.25">
      <c r="A13" s="73" t="s">
        <v>1740</v>
      </c>
      <c r="B13" s="73" t="s">
        <v>1657</v>
      </c>
      <c r="C13" s="73" t="s">
        <v>1741</v>
      </c>
      <c r="D13" s="73" t="s">
        <v>1718</v>
      </c>
      <c r="E13" s="73" t="s">
        <v>1727</v>
      </c>
      <c r="F13" s="73" t="s">
        <v>1727</v>
      </c>
      <c r="G13" s="73" t="s">
        <v>869</v>
      </c>
      <c r="H13" s="73" t="s">
        <v>1742</v>
      </c>
    </row>
    <row r="14" spans="1:8" ht="144" x14ac:dyDescent="0.25">
      <c r="A14" s="73" t="s">
        <v>1693</v>
      </c>
      <c r="B14" s="73" t="s">
        <v>1657</v>
      </c>
      <c r="C14" s="73" t="s">
        <v>1743</v>
      </c>
      <c r="D14" s="73" t="s">
        <v>1718</v>
      </c>
      <c r="E14" s="73" t="s">
        <v>1727</v>
      </c>
      <c r="F14" s="73" t="s">
        <v>1727</v>
      </c>
      <c r="G14" s="73" t="s">
        <v>869</v>
      </c>
      <c r="H14" s="73" t="s">
        <v>1744</v>
      </c>
    </row>
    <row r="15" spans="1:8" ht="156" x14ac:dyDescent="0.25">
      <c r="A15" s="73" t="s">
        <v>1745</v>
      </c>
      <c r="B15" s="73" t="s">
        <v>1657</v>
      </c>
      <c r="C15" s="73" t="s">
        <v>1746</v>
      </c>
      <c r="D15" s="73" t="s">
        <v>1718</v>
      </c>
      <c r="E15" s="73" t="s">
        <v>1727</v>
      </c>
      <c r="F15" s="73" t="s">
        <v>1727</v>
      </c>
      <c r="G15" s="73" t="s">
        <v>869</v>
      </c>
      <c r="H15" s="73" t="s">
        <v>1747</v>
      </c>
    </row>
    <row r="16" spans="1:8" ht="348" x14ac:dyDescent="0.25">
      <c r="A16" s="73" t="s">
        <v>1748</v>
      </c>
      <c r="B16" s="73" t="s">
        <v>1657</v>
      </c>
      <c r="C16" s="73" t="s">
        <v>1749</v>
      </c>
      <c r="D16" s="73" t="s">
        <v>1718</v>
      </c>
      <c r="E16" s="73" t="s">
        <v>1719</v>
      </c>
      <c r="F16" s="73" t="s">
        <v>1719</v>
      </c>
      <c r="G16" s="73" t="s">
        <v>869</v>
      </c>
      <c r="H16" s="73" t="s">
        <v>1750</v>
      </c>
    </row>
    <row r="17" spans="1:8" ht="72" x14ac:dyDescent="0.25">
      <c r="A17" s="73" t="s">
        <v>1748</v>
      </c>
      <c r="B17" s="73" t="s">
        <v>1582</v>
      </c>
      <c r="C17" s="73" t="s">
        <v>1751</v>
      </c>
      <c r="D17" s="73" t="s">
        <v>805</v>
      </c>
      <c r="E17" s="73" t="s">
        <v>1719</v>
      </c>
      <c r="F17" s="73" t="s">
        <v>1719</v>
      </c>
      <c r="G17" s="73" t="s">
        <v>869</v>
      </c>
      <c r="H17" s="73" t="s">
        <v>1752</v>
      </c>
    </row>
    <row r="18" spans="1:8" ht="408" x14ac:dyDescent="0.25">
      <c r="A18" s="73" t="s">
        <v>1753</v>
      </c>
      <c r="B18" s="73" t="s">
        <v>1657</v>
      </c>
      <c r="C18" s="73" t="s">
        <v>1754</v>
      </c>
      <c r="D18" s="73" t="s">
        <v>1755</v>
      </c>
      <c r="E18" s="73" t="s">
        <v>1719</v>
      </c>
      <c r="F18" s="73" t="s">
        <v>1719</v>
      </c>
      <c r="G18" s="73" t="s">
        <v>869</v>
      </c>
      <c r="H18" s="73" t="s">
        <v>1756</v>
      </c>
    </row>
    <row r="19" spans="1:8" ht="156" x14ac:dyDescent="0.25">
      <c r="A19" s="73" t="s">
        <v>1757</v>
      </c>
      <c r="B19" s="73" t="s">
        <v>1551</v>
      </c>
      <c r="C19" s="73" t="s">
        <v>1758</v>
      </c>
      <c r="D19" s="73" t="s">
        <v>1759</v>
      </c>
      <c r="E19" s="73" t="s">
        <v>1719</v>
      </c>
      <c r="F19" s="73" t="s">
        <v>1719</v>
      </c>
      <c r="G19" s="73" t="s">
        <v>869</v>
      </c>
      <c r="H19" s="73" t="s">
        <v>1760</v>
      </c>
    </row>
    <row r="20" spans="1:8" ht="132" x14ac:dyDescent="0.25">
      <c r="A20" s="73" t="s">
        <v>1761</v>
      </c>
      <c r="B20" s="73" t="s">
        <v>1657</v>
      </c>
      <c r="C20" s="73" t="s">
        <v>1762</v>
      </c>
      <c r="D20" s="73" t="s">
        <v>1759</v>
      </c>
      <c r="E20" s="73" t="s">
        <v>1719</v>
      </c>
      <c r="F20" s="73" t="s">
        <v>1727</v>
      </c>
      <c r="G20" s="73" t="s">
        <v>869</v>
      </c>
      <c r="H20" s="73" t="s">
        <v>1763</v>
      </c>
    </row>
    <row r="21" spans="1:8" ht="216" x14ac:dyDescent="0.25">
      <c r="A21" s="73" t="s">
        <v>1588</v>
      </c>
      <c r="B21" s="73" t="s">
        <v>1551</v>
      </c>
      <c r="C21" s="73" t="s">
        <v>1764</v>
      </c>
      <c r="D21" s="73" t="s">
        <v>805</v>
      </c>
      <c r="E21" s="73" t="s">
        <v>1719</v>
      </c>
      <c r="F21" s="73" t="s">
        <v>1727</v>
      </c>
      <c r="G21" s="73" t="s">
        <v>869</v>
      </c>
      <c r="H21" s="73" t="s">
        <v>1765</v>
      </c>
    </row>
    <row r="22" spans="1:8" ht="252" x14ac:dyDescent="0.25">
      <c r="A22" s="73" t="s">
        <v>1766</v>
      </c>
      <c r="B22" s="73" t="s">
        <v>1657</v>
      </c>
      <c r="C22" s="73" t="s">
        <v>18</v>
      </c>
      <c r="D22" s="73" t="s">
        <v>1759</v>
      </c>
      <c r="E22" s="73" t="s">
        <v>1719</v>
      </c>
      <c r="F22" s="73" t="s">
        <v>1727</v>
      </c>
      <c r="G22" s="73" t="s">
        <v>869</v>
      </c>
      <c r="H22" s="73" t="s">
        <v>1767</v>
      </c>
    </row>
    <row r="23" spans="1:8" ht="300" x14ac:dyDescent="0.25">
      <c r="A23" s="73" t="s">
        <v>1768</v>
      </c>
      <c r="B23" s="73" t="s">
        <v>1582</v>
      </c>
      <c r="C23" s="73" t="s">
        <v>1769</v>
      </c>
      <c r="D23" s="73" t="s">
        <v>805</v>
      </c>
      <c r="E23" s="73" t="s">
        <v>1719</v>
      </c>
      <c r="F23" s="73" t="s">
        <v>1719</v>
      </c>
      <c r="G23" s="73" t="s">
        <v>869</v>
      </c>
      <c r="H23" s="73" t="s">
        <v>1770</v>
      </c>
    </row>
    <row r="24" spans="1:8" ht="192" x14ac:dyDescent="0.25">
      <c r="A24" s="73" t="s">
        <v>1771</v>
      </c>
      <c r="B24" s="73" t="s">
        <v>1582</v>
      </c>
      <c r="C24" s="73" t="s">
        <v>1772</v>
      </c>
      <c r="D24" s="73" t="s">
        <v>805</v>
      </c>
      <c r="E24" s="73" t="s">
        <v>1719</v>
      </c>
      <c r="F24" s="73" t="s">
        <v>1727</v>
      </c>
      <c r="G24" s="73" t="s">
        <v>869</v>
      </c>
      <c r="H24" s="73" t="s">
        <v>1773</v>
      </c>
    </row>
    <row r="25" spans="1:8" ht="156" x14ac:dyDescent="0.25">
      <c r="A25" s="73" t="s">
        <v>1774</v>
      </c>
      <c r="B25" s="73" t="s">
        <v>1582</v>
      </c>
      <c r="C25" s="73" t="s">
        <v>1775</v>
      </c>
      <c r="D25" s="73" t="s">
        <v>805</v>
      </c>
      <c r="E25" s="73" t="s">
        <v>1719</v>
      </c>
      <c r="F25" s="73" t="s">
        <v>1727</v>
      </c>
      <c r="G25" s="73" t="s">
        <v>869</v>
      </c>
      <c r="H25" s="73" t="s">
        <v>1776</v>
      </c>
    </row>
    <row r="26" spans="1:8" ht="252" x14ac:dyDescent="0.25">
      <c r="A26" s="73" t="s">
        <v>1678</v>
      </c>
      <c r="B26" s="73" t="s">
        <v>1551</v>
      </c>
      <c r="C26" s="73" t="s">
        <v>1777</v>
      </c>
      <c r="D26" s="73" t="s">
        <v>1759</v>
      </c>
      <c r="E26" s="73" t="s">
        <v>1719</v>
      </c>
      <c r="F26" s="73" t="s">
        <v>1778</v>
      </c>
      <c r="G26" s="73" t="s">
        <v>869</v>
      </c>
      <c r="H26" s="73" t="s">
        <v>1779</v>
      </c>
    </row>
    <row r="27" spans="1:8" ht="204" x14ac:dyDescent="0.25">
      <c r="A27" s="73" t="s">
        <v>1780</v>
      </c>
      <c r="B27" s="73" t="s">
        <v>1582</v>
      </c>
      <c r="C27" s="73" t="s">
        <v>1781</v>
      </c>
      <c r="D27" s="73" t="s">
        <v>805</v>
      </c>
      <c r="E27" s="73" t="s">
        <v>1719</v>
      </c>
      <c r="F27" s="73" t="s">
        <v>1719</v>
      </c>
      <c r="G27" s="73" t="s">
        <v>869</v>
      </c>
      <c r="H27" s="73" t="s">
        <v>1782</v>
      </c>
    </row>
    <row r="28" spans="1:8" ht="264" x14ac:dyDescent="0.25">
      <c r="A28" s="73" t="s">
        <v>1622</v>
      </c>
      <c r="B28" s="73" t="s">
        <v>1582</v>
      </c>
      <c r="C28" s="73" t="s">
        <v>1783</v>
      </c>
      <c r="D28" s="73" t="s">
        <v>1759</v>
      </c>
      <c r="E28" s="73" t="s">
        <v>1719</v>
      </c>
      <c r="F28" s="73" t="s">
        <v>1778</v>
      </c>
      <c r="G28" s="73" t="s">
        <v>869</v>
      </c>
      <c r="H28" s="73" t="s">
        <v>1784</v>
      </c>
    </row>
    <row r="29" spans="1:8" ht="192" x14ac:dyDescent="0.25">
      <c r="A29" s="73" t="s">
        <v>1785</v>
      </c>
      <c r="B29" s="73" t="s">
        <v>1657</v>
      </c>
      <c r="C29" s="73" t="s">
        <v>1786</v>
      </c>
      <c r="D29" s="73" t="s">
        <v>805</v>
      </c>
      <c r="E29" s="73" t="s">
        <v>1719</v>
      </c>
      <c r="F29" s="73" t="s">
        <v>1719</v>
      </c>
      <c r="G29" s="73" t="s">
        <v>869</v>
      </c>
      <c r="H29" s="73" t="s">
        <v>1787</v>
      </c>
    </row>
    <row r="30" spans="1:8" ht="156" x14ac:dyDescent="0.25">
      <c r="A30" s="73" t="s">
        <v>1788</v>
      </c>
      <c r="B30" s="73" t="s">
        <v>1657</v>
      </c>
      <c r="C30" s="73" t="s">
        <v>1789</v>
      </c>
      <c r="D30" s="73" t="s">
        <v>1718</v>
      </c>
      <c r="E30" s="73" t="s">
        <v>1719</v>
      </c>
      <c r="F30" s="73" t="s">
        <v>1727</v>
      </c>
      <c r="G30" s="73" t="s">
        <v>869</v>
      </c>
      <c r="H30" s="73" t="s">
        <v>1790</v>
      </c>
    </row>
    <row r="31" spans="1:8" ht="108" x14ac:dyDescent="0.25">
      <c r="A31" s="73" t="s">
        <v>1791</v>
      </c>
      <c r="B31" s="73" t="s">
        <v>1551</v>
      </c>
      <c r="C31" s="73" t="s">
        <v>1792</v>
      </c>
      <c r="D31" s="73" t="s">
        <v>1130</v>
      </c>
      <c r="E31" s="73" t="s">
        <v>1719</v>
      </c>
      <c r="F31" s="73" t="s">
        <v>1719</v>
      </c>
      <c r="G31" s="73" t="s">
        <v>869</v>
      </c>
      <c r="H31" s="73" t="s">
        <v>1793</v>
      </c>
    </row>
    <row r="32" spans="1:8" ht="120" x14ac:dyDescent="0.25">
      <c r="A32" s="73" t="s">
        <v>1572</v>
      </c>
      <c r="B32" s="73" t="s">
        <v>1551</v>
      </c>
      <c r="C32" s="73" t="s">
        <v>1794</v>
      </c>
      <c r="D32" s="73" t="s">
        <v>1795</v>
      </c>
      <c r="E32" s="73" t="s">
        <v>1719</v>
      </c>
      <c r="F32" s="73" t="s">
        <v>1719</v>
      </c>
      <c r="G32" s="73" t="s">
        <v>869</v>
      </c>
      <c r="H32" s="73" t="s">
        <v>1796</v>
      </c>
    </row>
    <row r="33" spans="1:8" ht="216" x14ac:dyDescent="0.25">
      <c r="A33" s="73" t="s">
        <v>1797</v>
      </c>
      <c r="B33" s="73" t="s">
        <v>1657</v>
      </c>
      <c r="C33" s="73" t="s">
        <v>1738</v>
      </c>
      <c r="D33" s="73" t="s">
        <v>1718</v>
      </c>
      <c r="E33" s="73" t="s">
        <v>1727</v>
      </c>
      <c r="F33" s="73" t="s">
        <v>1727</v>
      </c>
      <c r="G33" s="73" t="s">
        <v>869</v>
      </c>
      <c r="H33" s="73" t="s">
        <v>1798</v>
      </c>
    </row>
    <row r="34" spans="1:8" ht="132" x14ac:dyDescent="0.25">
      <c r="A34" s="73" t="s">
        <v>1799</v>
      </c>
      <c r="B34" s="73" t="s">
        <v>1657</v>
      </c>
      <c r="C34" s="73" t="s">
        <v>1741</v>
      </c>
      <c r="D34" s="73" t="s">
        <v>1718</v>
      </c>
      <c r="E34" s="73" t="s">
        <v>1727</v>
      </c>
      <c r="F34" s="73" t="s">
        <v>1727</v>
      </c>
      <c r="G34" s="73" t="s">
        <v>869</v>
      </c>
      <c r="H34" s="73" t="s">
        <v>1800</v>
      </c>
    </row>
    <row r="35" spans="1:8" ht="144" x14ac:dyDescent="0.25">
      <c r="A35" s="73" t="s">
        <v>1693</v>
      </c>
      <c r="B35" s="73" t="s">
        <v>1657</v>
      </c>
      <c r="C35" s="73" t="s">
        <v>1743</v>
      </c>
      <c r="D35" s="73" t="s">
        <v>1718</v>
      </c>
      <c r="E35" s="73" t="s">
        <v>1727</v>
      </c>
      <c r="F35" s="73" t="s">
        <v>1727</v>
      </c>
      <c r="G35" s="73" t="s">
        <v>869</v>
      </c>
      <c r="H35" s="73" t="s">
        <v>1801</v>
      </c>
    </row>
    <row r="36" spans="1:8" ht="144" x14ac:dyDescent="0.25">
      <c r="A36" s="73" t="s">
        <v>1802</v>
      </c>
      <c r="B36" s="73" t="s">
        <v>1657</v>
      </c>
      <c r="C36" s="73" t="s">
        <v>1803</v>
      </c>
      <c r="D36" s="73" t="s">
        <v>1718</v>
      </c>
      <c r="E36" s="73" t="s">
        <v>1727</v>
      </c>
      <c r="F36" s="73" t="s">
        <v>1727</v>
      </c>
      <c r="G36" s="73" t="s">
        <v>869</v>
      </c>
      <c r="H36" s="73" t="s">
        <v>1804</v>
      </c>
    </row>
    <row r="37" spans="1:8" ht="96" x14ac:dyDescent="0.25">
      <c r="A37" s="73" t="s">
        <v>1805</v>
      </c>
      <c r="B37" s="73" t="s">
        <v>1657</v>
      </c>
      <c r="C37" s="73" t="s">
        <v>1806</v>
      </c>
      <c r="D37" s="73" t="s">
        <v>1718</v>
      </c>
      <c r="E37" s="73" t="s">
        <v>1727</v>
      </c>
      <c r="F37" s="73" t="s">
        <v>1727</v>
      </c>
      <c r="G37" s="73" t="s">
        <v>869</v>
      </c>
      <c r="H37" s="73" t="s">
        <v>1807</v>
      </c>
    </row>
    <row r="38" spans="1:8" ht="204" x14ac:dyDescent="0.25">
      <c r="A38" s="73" t="s">
        <v>1808</v>
      </c>
      <c r="B38" s="73" t="s">
        <v>1657</v>
      </c>
      <c r="C38" s="73" t="s">
        <v>1809</v>
      </c>
      <c r="D38" s="73" t="s">
        <v>1759</v>
      </c>
      <c r="E38" s="73" t="s">
        <v>1719</v>
      </c>
      <c r="F38" s="73" t="s">
        <v>1727</v>
      </c>
      <c r="G38" s="73" t="s">
        <v>869</v>
      </c>
      <c r="H38" s="73" t="s">
        <v>1810</v>
      </c>
    </row>
    <row r="39" spans="1:8" ht="156" x14ac:dyDescent="0.25">
      <c r="A39" s="73" t="s">
        <v>1811</v>
      </c>
      <c r="B39" s="73" t="s">
        <v>1657</v>
      </c>
      <c r="C39" s="73" t="s">
        <v>1812</v>
      </c>
      <c r="D39" s="73" t="s">
        <v>805</v>
      </c>
      <c r="E39" s="73" t="s">
        <v>1719</v>
      </c>
      <c r="F39" s="73" t="s">
        <v>1727</v>
      </c>
      <c r="G39" s="73" t="s">
        <v>869</v>
      </c>
      <c r="H39" s="73" t="s">
        <v>1813</v>
      </c>
    </row>
    <row r="40" spans="1:8" ht="180" x14ac:dyDescent="0.25">
      <c r="A40" s="73" t="s">
        <v>1811</v>
      </c>
      <c r="B40" s="73" t="s">
        <v>1657</v>
      </c>
      <c r="C40" s="73" t="s">
        <v>1814</v>
      </c>
      <c r="D40" s="73" t="s">
        <v>1759</v>
      </c>
      <c r="E40" s="73" t="s">
        <v>1719</v>
      </c>
      <c r="F40" s="73" t="s">
        <v>1727</v>
      </c>
      <c r="G40" s="73" t="s">
        <v>869</v>
      </c>
      <c r="H40" s="73" t="s">
        <v>1815</v>
      </c>
    </row>
    <row r="41" spans="1:8" ht="252" x14ac:dyDescent="0.25">
      <c r="A41" s="73" t="s">
        <v>1678</v>
      </c>
      <c r="B41" s="73" t="s">
        <v>1551</v>
      </c>
      <c r="C41" s="73" t="s">
        <v>1816</v>
      </c>
      <c r="D41" s="73" t="s">
        <v>1759</v>
      </c>
      <c r="E41" s="73" t="s">
        <v>1719</v>
      </c>
      <c r="F41" s="73" t="s">
        <v>1727</v>
      </c>
      <c r="G41" s="73" t="s">
        <v>869</v>
      </c>
      <c r="H41" s="73" t="s">
        <v>1817</v>
      </c>
    </row>
    <row r="42" spans="1:8" ht="228" x14ac:dyDescent="0.25">
      <c r="A42" s="73" t="s">
        <v>1818</v>
      </c>
      <c r="B42" s="73" t="s">
        <v>1657</v>
      </c>
      <c r="C42" s="73" t="s">
        <v>1819</v>
      </c>
      <c r="D42" s="73" t="s">
        <v>1759</v>
      </c>
      <c r="E42" s="73" t="s">
        <v>1719</v>
      </c>
      <c r="F42" s="73" t="s">
        <v>1727</v>
      </c>
      <c r="G42" s="73" t="s">
        <v>869</v>
      </c>
      <c r="H42" s="73" t="s">
        <v>1820</v>
      </c>
    </row>
    <row r="43" spans="1:8" ht="288" x14ac:dyDescent="0.25">
      <c r="A43" s="73" t="s">
        <v>1788</v>
      </c>
      <c r="B43" s="73" t="s">
        <v>1657</v>
      </c>
      <c r="C43" s="73" t="s">
        <v>1821</v>
      </c>
      <c r="D43" s="73" t="s">
        <v>1795</v>
      </c>
      <c r="E43" s="73" t="s">
        <v>1719</v>
      </c>
      <c r="F43" s="73" t="s">
        <v>1719</v>
      </c>
      <c r="G43" s="73" t="s">
        <v>869</v>
      </c>
      <c r="H43" s="73" t="s">
        <v>1822</v>
      </c>
    </row>
    <row r="44" spans="1:8" ht="120" x14ac:dyDescent="0.25">
      <c r="A44" s="73" t="s">
        <v>1788</v>
      </c>
      <c r="B44" s="73" t="s">
        <v>1657</v>
      </c>
      <c r="C44" s="73" t="s">
        <v>1823</v>
      </c>
      <c r="D44" s="73" t="s">
        <v>1759</v>
      </c>
      <c r="E44" s="73" t="s">
        <v>1719</v>
      </c>
      <c r="F44" s="73" t="s">
        <v>1727</v>
      </c>
      <c r="G44" s="73" t="s">
        <v>869</v>
      </c>
      <c r="H44" s="73" t="s">
        <v>1824</v>
      </c>
    </row>
    <row r="45" spans="1:8" ht="120" x14ac:dyDescent="0.25">
      <c r="A45" s="73" t="s">
        <v>1788</v>
      </c>
      <c r="B45" s="73" t="s">
        <v>1657</v>
      </c>
      <c r="C45" s="73" t="s">
        <v>1825</v>
      </c>
      <c r="D45" s="73" t="s">
        <v>1826</v>
      </c>
      <c r="E45" s="73" t="s">
        <v>1719</v>
      </c>
      <c r="F45" s="73" t="s">
        <v>1727</v>
      </c>
      <c r="G45" s="73" t="s">
        <v>869</v>
      </c>
      <c r="H45" s="73" t="s">
        <v>1827</v>
      </c>
    </row>
    <row r="46" spans="1:8" ht="216" x14ac:dyDescent="0.25">
      <c r="A46" s="73" t="s">
        <v>1788</v>
      </c>
      <c r="B46" s="73" t="s">
        <v>1657</v>
      </c>
      <c r="C46" s="73" t="s">
        <v>1828</v>
      </c>
      <c r="D46" s="73" t="s">
        <v>1829</v>
      </c>
      <c r="E46" s="73" t="s">
        <v>1719</v>
      </c>
      <c r="F46" s="73" t="s">
        <v>1727</v>
      </c>
      <c r="G46" s="73" t="s">
        <v>869</v>
      </c>
      <c r="H46" s="73" t="s">
        <v>1830</v>
      </c>
    </row>
    <row r="47" spans="1:8" ht="168" x14ac:dyDescent="0.25">
      <c r="A47" s="73" t="s">
        <v>1788</v>
      </c>
      <c r="B47" s="73" t="s">
        <v>1657</v>
      </c>
      <c r="C47" s="73" t="s">
        <v>1831</v>
      </c>
      <c r="D47" s="73" t="s">
        <v>1795</v>
      </c>
      <c r="E47" s="73" t="s">
        <v>1719</v>
      </c>
      <c r="F47" s="73" t="s">
        <v>1727</v>
      </c>
      <c r="G47" s="73" t="s">
        <v>869</v>
      </c>
      <c r="H47" s="73" t="s">
        <v>1832</v>
      </c>
    </row>
    <row r="48" spans="1:8" ht="168" x14ac:dyDescent="0.25">
      <c r="A48" s="73" t="s">
        <v>1788</v>
      </c>
      <c r="B48" s="73" t="s">
        <v>1657</v>
      </c>
      <c r="C48" s="73" t="s">
        <v>1833</v>
      </c>
      <c r="D48" s="73" t="s">
        <v>1795</v>
      </c>
      <c r="E48" s="73" t="s">
        <v>1719</v>
      </c>
      <c r="F48" s="73" t="s">
        <v>1727</v>
      </c>
      <c r="G48" s="73" t="s">
        <v>869</v>
      </c>
      <c r="H48" s="73" t="s">
        <v>1834</v>
      </c>
    </row>
    <row r="49" spans="1:8" ht="156" x14ac:dyDescent="0.25">
      <c r="A49" s="73" t="s">
        <v>1788</v>
      </c>
      <c r="B49" s="73" t="s">
        <v>1657</v>
      </c>
      <c r="C49" s="73" t="s">
        <v>1835</v>
      </c>
      <c r="D49" s="73" t="s">
        <v>1829</v>
      </c>
      <c r="E49" s="73" t="s">
        <v>1719</v>
      </c>
      <c r="F49" s="73" t="s">
        <v>1727</v>
      </c>
      <c r="G49" s="73" t="s">
        <v>869</v>
      </c>
      <c r="H49" s="73" t="s">
        <v>1836</v>
      </c>
    </row>
    <row r="50" spans="1:8" ht="120" x14ac:dyDescent="0.25">
      <c r="A50" s="73" t="s">
        <v>1572</v>
      </c>
      <c r="B50" s="73" t="s">
        <v>1551</v>
      </c>
      <c r="C50" s="73" t="s">
        <v>1794</v>
      </c>
      <c r="D50" s="73" t="s">
        <v>1795</v>
      </c>
      <c r="E50" s="73" t="s">
        <v>1719</v>
      </c>
      <c r="F50" s="73" t="s">
        <v>1719</v>
      </c>
      <c r="G50" s="73" t="s">
        <v>869</v>
      </c>
      <c r="H50" s="73" t="s">
        <v>1837</v>
      </c>
    </row>
    <row r="51" spans="1:8" ht="36" x14ac:dyDescent="0.25">
      <c r="A51" s="73" t="s">
        <v>1572</v>
      </c>
      <c r="B51" s="73" t="s">
        <v>1551</v>
      </c>
      <c r="C51" s="73" t="s">
        <v>1838</v>
      </c>
      <c r="D51" s="73" t="s">
        <v>1829</v>
      </c>
      <c r="E51" s="73" t="s">
        <v>1719</v>
      </c>
      <c r="F51" s="73" t="s">
        <v>1719</v>
      </c>
      <c r="G51" s="73" t="s">
        <v>869</v>
      </c>
      <c r="H51" s="73" t="s">
        <v>1839</v>
      </c>
    </row>
    <row r="52" spans="1:8" ht="240" x14ac:dyDescent="0.25">
      <c r="A52" s="73" t="s">
        <v>1840</v>
      </c>
      <c r="B52" s="73" t="s">
        <v>1657</v>
      </c>
      <c r="C52" s="73" t="s">
        <v>1841</v>
      </c>
      <c r="D52" s="73" t="s">
        <v>1718</v>
      </c>
      <c r="E52" s="73" t="s">
        <v>1727</v>
      </c>
      <c r="F52" s="73" t="s">
        <v>1727</v>
      </c>
      <c r="G52" s="73" t="s">
        <v>869</v>
      </c>
      <c r="H52" s="73" t="s">
        <v>1842</v>
      </c>
    </row>
    <row r="53" spans="1:8" ht="132" x14ac:dyDescent="0.25">
      <c r="A53" s="73" t="s">
        <v>1843</v>
      </c>
      <c r="B53" s="73" t="s">
        <v>1657</v>
      </c>
      <c r="C53" s="73" t="s">
        <v>1741</v>
      </c>
      <c r="D53" s="73" t="s">
        <v>1718</v>
      </c>
      <c r="E53" s="73" t="s">
        <v>1727</v>
      </c>
      <c r="F53" s="73" t="s">
        <v>1727</v>
      </c>
      <c r="G53" s="73" t="s">
        <v>869</v>
      </c>
      <c r="H53" s="73" t="s">
        <v>1844</v>
      </c>
    </row>
    <row r="54" spans="1:8" ht="276" x14ac:dyDescent="0.25">
      <c r="A54" s="73" t="s">
        <v>1845</v>
      </c>
      <c r="B54" s="73" t="s">
        <v>1551</v>
      </c>
      <c r="C54" s="73" t="s">
        <v>1846</v>
      </c>
      <c r="D54" s="73" t="s">
        <v>1795</v>
      </c>
      <c r="E54" s="73" t="s">
        <v>1719</v>
      </c>
      <c r="F54" s="73" t="s">
        <v>1719</v>
      </c>
      <c r="G54" s="73" t="s">
        <v>869</v>
      </c>
      <c r="H54" s="73" t="s">
        <v>1847</v>
      </c>
    </row>
    <row r="55" spans="1:8" ht="72" x14ac:dyDescent="0.25">
      <c r="A55" s="73" t="s">
        <v>1588</v>
      </c>
      <c r="B55" s="73" t="s">
        <v>1657</v>
      </c>
      <c r="C55" s="73" t="s">
        <v>1673</v>
      </c>
      <c r="D55" s="73" t="s">
        <v>805</v>
      </c>
      <c r="E55" s="73" t="s">
        <v>1719</v>
      </c>
      <c r="F55" s="73" t="s">
        <v>1778</v>
      </c>
      <c r="G55" s="73" t="s">
        <v>869</v>
      </c>
      <c r="H55" s="73" t="s">
        <v>1848</v>
      </c>
    </row>
    <row r="56" spans="1:8" ht="72" x14ac:dyDescent="0.25">
      <c r="A56" s="73" t="s">
        <v>1721</v>
      </c>
      <c r="B56" s="73" t="s">
        <v>1551</v>
      </c>
      <c r="C56" s="73" t="s">
        <v>1849</v>
      </c>
      <c r="D56" s="73" t="s">
        <v>1795</v>
      </c>
      <c r="E56" s="73" t="s">
        <v>1719</v>
      </c>
      <c r="F56" s="73" t="s">
        <v>1719</v>
      </c>
      <c r="G56" s="73" t="s">
        <v>869</v>
      </c>
      <c r="H56" s="73" t="s">
        <v>1850</v>
      </c>
    </row>
    <row r="57" spans="1:8" ht="84" x14ac:dyDescent="0.25">
      <c r="A57" s="73" t="s">
        <v>1687</v>
      </c>
      <c r="B57" s="73" t="s">
        <v>1582</v>
      </c>
      <c r="C57" s="73" t="s">
        <v>1851</v>
      </c>
      <c r="D57" s="73" t="s">
        <v>805</v>
      </c>
      <c r="E57" s="73" t="s">
        <v>1719</v>
      </c>
      <c r="F57" s="73" t="s">
        <v>1719</v>
      </c>
      <c r="G57" s="73" t="s">
        <v>869</v>
      </c>
      <c r="H57" s="73" t="s">
        <v>1852</v>
      </c>
    </row>
    <row r="58" spans="1:8" x14ac:dyDescent="0.25">
      <c r="A58" s="139"/>
      <c r="B58" s="292"/>
      <c r="C58" s="50"/>
      <c r="D58" s="50"/>
      <c r="E58" s="50"/>
      <c r="F58" s="50"/>
      <c r="G58" s="50"/>
      <c r="H58" s="17"/>
    </row>
    <row r="59" spans="1:8" x14ac:dyDescent="0.25">
      <c r="A59" s="293"/>
      <c r="B59" s="294"/>
      <c r="C59" s="295"/>
      <c r="D59" s="295"/>
      <c r="E59" s="295"/>
      <c r="F59" s="295"/>
      <c r="G59" s="295"/>
      <c r="H59" s="28"/>
    </row>
    <row r="60" spans="1:8" x14ac:dyDescent="0.25">
      <c r="A60" s="177"/>
      <c r="B60" s="296"/>
      <c r="C60" s="296"/>
      <c r="D60" s="296"/>
      <c r="E60" s="296"/>
      <c r="F60" s="296"/>
      <c r="G60" s="296"/>
      <c r="H60" s="296"/>
    </row>
    <row r="61" spans="1:8" x14ac:dyDescent="0.25">
      <c r="A61" s="272" t="s">
        <v>1705</v>
      </c>
      <c r="B61" s="209"/>
      <c r="C61" s="209"/>
      <c r="D61" s="209"/>
      <c r="E61" s="209"/>
      <c r="F61" s="209"/>
      <c r="G61" s="209"/>
      <c r="H61" s="209"/>
    </row>
    <row r="62" spans="1:8" x14ac:dyDescent="0.25">
      <c r="A62" s="310" t="s">
        <v>1853</v>
      </c>
      <c r="B62" s="310"/>
      <c r="C62" s="310"/>
      <c r="D62" s="310"/>
      <c r="E62" s="209"/>
      <c r="F62" s="209"/>
      <c r="G62" s="209"/>
      <c r="H62" s="209"/>
    </row>
    <row r="63" spans="1:8" x14ac:dyDescent="0.25">
      <c r="A63" s="310" t="s">
        <v>1854</v>
      </c>
      <c r="B63" s="310"/>
      <c r="C63" s="310"/>
      <c r="D63" s="310"/>
      <c r="E63" s="209"/>
      <c r="F63" s="209"/>
      <c r="G63" s="209"/>
      <c r="H63" s="209"/>
    </row>
    <row r="64" spans="1:8" x14ac:dyDescent="0.25">
      <c r="A64" s="310" t="s">
        <v>1855</v>
      </c>
      <c r="B64" s="310"/>
      <c r="C64" s="310"/>
      <c r="D64" s="310"/>
      <c r="E64" s="310"/>
      <c r="F64" s="310"/>
      <c r="G64" s="310"/>
      <c r="H64" s="310"/>
    </row>
    <row r="65" spans="1:10" x14ac:dyDescent="0.25">
      <c r="A65" s="244"/>
    </row>
    <row r="66" spans="1:10" x14ac:dyDescent="0.25">
      <c r="A66" s="262" t="s">
        <v>256</v>
      </c>
      <c r="B66" s="179"/>
      <c r="C66" s="179"/>
      <c r="D66" s="179"/>
      <c r="E66" s="179"/>
      <c r="F66" s="2"/>
      <c r="G66" s="2"/>
      <c r="H66" s="2"/>
    </row>
    <row r="67" spans="1:10" x14ac:dyDescent="0.25">
      <c r="A67" s="186"/>
      <c r="B67" s="186"/>
      <c r="C67" s="186"/>
      <c r="D67" s="186"/>
      <c r="E67" s="186"/>
      <c r="F67" s="186"/>
      <c r="G67" s="186"/>
      <c r="H67" s="186"/>
      <c r="I67" s="186"/>
      <c r="J67" s="186"/>
    </row>
    <row r="68" spans="1:10" x14ac:dyDescent="0.25">
      <c r="A68" s="186"/>
      <c r="B68" s="186"/>
      <c r="C68" s="186"/>
      <c r="D68" s="186"/>
      <c r="E68" s="186"/>
      <c r="F68" s="186"/>
      <c r="G68" s="186"/>
      <c r="H68" s="186"/>
      <c r="I68" s="186"/>
      <c r="J68" s="186"/>
    </row>
    <row r="69" spans="1:10" x14ac:dyDescent="0.25">
      <c r="A69" s="186"/>
      <c r="B69" s="186"/>
      <c r="C69" s="186"/>
      <c r="D69" s="186"/>
      <c r="E69" s="186"/>
      <c r="F69" s="186"/>
      <c r="G69" s="186"/>
      <c r="H69" s="186"/>
      <c r="I69" s="186"/>
      <c r="J69" s="186"/>
    </row>
    <row r="70" spans="1:10" x14ac:dyDescent="0.25">
      <c r="A70" s="186"/>
      <c r="B70" s="186"/>
      <c r="C70" s="186"/>
      <c r="D70" s="186"/>
      <c r="E70" s="186"/>
      <c r="F70" s="186"/>
      <c r="G70" s="186"/>
      <c r="H70" s="186"/>
      <c r="I70" s="186"/>
      <c r="J70" s="186"/>
    </row>
    <row r="71" spans="1:10" x14ac:dyDescent="0.25">
      <c r="A71" s="186"/>
      <c r="B71" s="186"/>
      <c r="C71" s="186"/>
      <c r="D71" s="186"/>
      <c r="E71" s="186"/>
      <c r="F71" s="186"/>
      <c r="G71" s="186"/>
      <c r="H71" s="186"/>
      <c r="I71" s="186"/>
      <c r="J71" s="186"/>
    </row>
    <row r="72" spans="1:10" x14ac:dyDescent="0.25">
      <c r="A72" s="186"/>
      <c r="B72" s="186"/>
      <c r="C72" s="186"/>
      <c r="D72" s="186"/>
      <c r="E72" s="186"/>
      <c r="F72" s="186"/>
      <c r="G72" s="186"/>
      <c r="H72" s="186"/>
      <c r="I72" s="186"/>
      <c r="J72" s="186"/>
    </row>
    <row r="73" spans="1:10" x14ac:dyDescent="0.25">
      <c r="A73" s="186"/>
      <c r="B73" s="186"/>
      <c r="C73" s="186"/>
      <c r="D73" s="186"/>
      <c r="E73" s="186"/>
      <c r="F73" s="186"/>
      <c r="G73" s="186"/>
      <c r="H73" s="186"/>
      <c r="I73" s="186"/>
      <c r="J73" s="186"/>
    </row>
    <row r="74" spans="1:10" x14ac:dyDescent="0.25">
      <c r="A74" s="186"/>
      <c r="B74" s="186"/>
      <c r="C74" s="186"/>
      <c r="D74" s="186"/>
      <c r="E74" s="186"/>
      <c r="F74" s="186"/>
      <c r="G74" s="186"/>
      <c r="H74" s="186"/>
      <c r="I74" s="186"/>
      <c r="J74" s="186"/>
    </row>
    <row r="75" spans="1:10" x14ac:dyDescent="0.25">
      <c r="A75" s="186"/>
      <c r="B75" s="186"/>
      <c r="C75" s="186"/>
      <c r="D75" s="186"/>
      <c r="E75" s="186"/>
      <c r="F75" s="186"/>
      <c r="G75" s="186"/>
      <c r="H75" s="186"/>
      <c r="I75" s="186"/>
      <c r="J75" s="186"/>
    </row>
    <row r="76" spans="1:10" x14ac:dyDescent="0.25">
      <c r="A76" s="186"/>
      <c r="B76" s="186"/>
      <c r="C76" s="186"/>
      <c r="D76" s="186"/>
      <c r="E76" s="186"/>
      <c r="F76" s="186"/>
      <c r="G76" s="186"/>
      <c r="H76" s="186"/>
      <c r="I76" s="186"/>
      <c r="J76" s="186"/>
    </row>
    <row r="77" spans="1:10" x14ac:dyDescent="0.25">
      <c r="A77" s="186"/>
      <c r="B77" s="186"/>
      <c r="C77" s="186"/>
      <c r="D77" s="186"/>
      <c r="E77" s="186"/>
      <c r="F77" s="186"/>
      <c r="G77" s="186"/>
      <c r="H77" s="186"/>
      <c r="I77" s="186"/>
      <c r="J77" s="186"/>
    </row>
    <row r="78" spans="1:10" x14ac:dyDescent="0.25">
      <c r="A78" s="186"/>
      <c r="B78" s="186"/>
      <c r="C78" s="186"/>
      <c r="D78" s="186"/>
      <c r="E78" s="186"/>
      <c r="F78" s="186"/>
      <c r="G78" s="186"/>
      <c r="H78" s="186"/>
      <c r="I78" s="186"/>
      <c r="J78" s="186"/>
    </row>
    <row r="79" spans="1:10" x14ac:dyDescent="0.25">
      <c r="A79" s="186"/>
      <c r="B79" s="186"/>
      <c r="C79" s="186"/>
      <c r="D79" s="186"/>
      <c r="E79" s="186"/>
      <c r="F79" s="186"/>
      <c r="G79" s="186"/>
      <c r="H79" s="186"/>
      <c r="I79" s="186"/>
      <c r="J79" s="186"/>
    </row>
    <row r="80" spans="1:10" x14ac:dyDescent="0.25">
      <c r="A80" s="186"/>
      <c r="B80" s="186"/>
      <c r="C80" s="186"/>
      <c r="D80" s="186"/>
      <c r="E80" s="186"/>
      <c r="F80" s="186"/>
      <c r="G80" s="186"/>
      <c r="H80" s="186"/>
      <c r="I80" s="186"/>
      <c r="J80" s="186"/>
    </row>
    <row r="81" spans="1:10" x14ac:dyDescent="0.25">
      <c r="A81" s="186"/>
      <c r="B81" s="186"/>
      <c r="C81" s="186"/>
      <c r="D81" s="186"/>
      <c r="E81" s="186"/>
      <c r="F81" s="186"/>
      <c r="G81" s="186"/>
      <c r="H81" s="186"/>
      <c r="I81" s="186"/>
      <c r="J81" s="186"/>
    </row>
    <row r="82" spans="1:10" x14ac:dyDescent="0.25">
      <c r="A82" s="186"/>
      <c r="B82" s="186"/>
      <c r="C82" s="186"/>
      <c r="D82" s="186"/>
      <c r="E82" s="186"/>
      <c r="F82" s="186"/>
      <c r="G82" s="186"/>
      <c r="H82" s="186"/>
      <c r="I82" s="186"/>
      <c r="J82" s="186"/>
    </row>
    <row r="83" spans="1:10" x14ac:dyDescent="0.25">
      <c r="A83" s="186"/>
      <c r="B83" s="186"/>
      <c r="C83" s="186"/>
      <c r="D83" s="186"/>
      <c r="E83" s="186"/>
      <c r="F83" s="186"/>
      <c r="G83" s="186"/>
      <c r="H83" s="186"/>
      <c r="I83" s="186"/>
      <c r="J83" s="186"/>
    </row>
    <row r="84" spans="1:10" x14ac:dyDescent="0.25">
      <c r="A84" s="186"/>
      <c r="B84" s="186"/>
      <c r="C84" s="186"/>
      <c r="D84" s="186"/>
      <c r="E84" s="186"/>
      <c r="F84" s="186"/>
      <c r="G84" s="186"/>
      <c r="H84" s="186"/>
      <c r="I84" s="186"/>
      <c r="J84" s="186"/>
    </row>
    <row r="85" spans="1:10" x14ac:dyDescent="0.25">
      <c r="A85" s="186"/>
      <c r="B85" s="186"/>
      <c r="C85" s="186"/>
      <c r="D85" s="186"/>
      <c r="E85" s="186"/>
      <c r="F85" s="186"/>
      <c r="G85" s="186"/>
      <c r="H85" s="186"/>
      <c r="I85" s="186"/>
      <c r="J85" s="186"/>
    </row>
    <row r="86" spans="1:10" x14ac:dyDescent="0.25">
      <c r="A86" s="186"/>
      <c r="B86" s="186"/>
      <c r="C86" s="186"/>
      <c r="D86" s="186"/>
      <c r="E86" s="186"/>
      <c r="F86" s="186"/>
      <c r="G86" s="186"/>
      <c r="H86" s="186"/>
      <c r="I86" s="186"/>
      <c r="J86" s="186"/>
    </row>
    <row r="87" spans="1:10" x14ac:dyDescent="0.25">
      <c r="A87" s="186"/>
      <c r="B87" s="186"/>
      <c r="C87" s="186"/>
      <c r="D87" s="186"/>
      <c r="E87" s="186"/>
      <c r="F87" s="186"/>
      <c r="G87" s="186"/>
      <c r="H87" s="186"/>
      <c r="I87" s="186"/>
      <c r="J87" s="186"/>
    </row>
    <row r="88" spans="1:10" x14ac:dyDescent="0.25">
      <c r="A88" s="186"/>
      <c r="B88" s="186"/>
      <c r="C88" s="186"/>
      <c r="D88" s="186"/>
      <c r="E88" s="186"/>
      <c r="F88" s="186"/>
      <c r="G88" s="186"/>
      <c r="H88" s="186"/>
      <c r="I88" s="186"/>
      <c r="J88" s="186"/>
    </row>
    <row r="89" spans="1:10" x14ac:dyDescent="0.25">
      <c r="A89" s="186"/>
      <c r="B89" s="186"/>
      <c r="C89" s="186"/>
      <c r="D89" s="186"/>
      <c r="E89" s="186"/>
      <c r="F89" s="186"/>
      <c r="G89" s="186"/>
      <c r="H89" s="186"/>
      <c r="I89" s="186"/>
      <c r="J89" s="186"/>
    </row>
    <row r="90" spans="1:10" x14ac:dyDescent="0.25">
      <c r="A90" s="186"/>
      <c r="B90" s="186"/>
      <c r="C90" s="186"/>
      <c r="D90" s="186"/>
      <c r="E90" s="186"/>
      <c r="F90" s="186"/>
      <c r="G90" s="186"/>
      <c r="H90" s="186"/>
      <c r="I90" s="186"/>
      <c r="J90" s="186"/>
    </row>
    <row r="91" spans="1:10" x14ac:dyDescent="0.25">
      <c r="A91" s="186"/>
      <c r="B91" s="186"/>
      <c r="C91" s="186"/>
      <c r="D91" s="186"/>
      <c r="E91" s="186"/>
      <c r="F91" s="186"/>
      <c r="G91" s="186"/>
      <c r="H91" s="186"/>
      <c r="I91" s="186"/>
      <c r="J91" s="186"/>
    </row>
    <row r="92" spans="1:10" x14ac:dyDescent="0.25">
      <c r="A92" s="186"/>
      <c r="B92" s="186"/>
      <c r="C92" s="186"/>
      <c r="D92" s="186"/>
      <c r="E92" s="186"/>
      <c r="F92" s="186"/>
      <c r="G92" s="186"/>
      <c r="H92" s="186"/>
      <c r="I92" s="186"/>
      <c r="J92" s="186"/>
    </row>
    <row r="93" spans="1:10" x14ac:dyDescent="0.25">
      <c r="A93" s="186"/>
      <c r="B93" s="186"/>
      <c r="C93" s="186"/>
      <c r="D93" s="186"/>
      <c r="E93" s="186"/>
      <c r="F93" s="186"/>
      <c r="G93" s="186"/>
      <c r="H93" s="186"/>
      <c r="I93" s="186"/>
      <c r="J93" s="186"/>
    </row>
    <row r="94" spans="1:10" x14ac:dyDescent="0.25">
      <c r="A94" s="441"/>
      <c r="B94" s="441"/>
      <c r="C94" s="441"/>
      <c r="D94" s="441"/>
      <c r="E94" s="441"/>
      <c r="F94" s="441"/>
      <c r="G94" s="441"/>
      <c r="H94" s="441"/>
    </row>
    <row r="95" spans="1:10" x14ac:dyDescent="0.25">
      <c r="A95" s="441"/>
      <c r="B95" s="441"/>
      <c r="C95" s="441"/>
      <c r="D95" s="441"/>
      <c r="E95" s="441"/>
      <c r="F95" s="441"/>
      <c r="G95" s="441"/>
      <c r="H95" s="441"/>
    </row>
    <row r="96" spans="1:10" x14ac:dyDescent="0.25">
      <c r="A96" s="441"/>
      <c r="B96" s="441"/>
      <c r="C96" s="441"/>
      <c r="D96" s="441"/>
      <c r="E96" s="441"/>
      <c r="F96" s="441"/>
      <c r="G96" s="441"/>
      <c r="H96" s="441"/>
    </row>
    <row r="97" spans="1:8" x14ac:dyDescent="0.25">
      <c r="A97" s="441"/>
      <c r="B97" s="441"/>
      <c r="C97" s="441"/>
      <c r="D97" s="441"/>
      <c r="E97" s="441"/>
      <c r="F97" s="441"/>
      <c r="G97" s="441"/>
      <c r="H97" s="441"/>
    </row>
    <row r="98" spans="1:8" x14ac:dyDescent="0.25">
      <c r="A98" s="441"/>
      <c r="B98" s="441"/>
      <c r="C98" s="441"/>
      <c r="D98" s="441"/>
      <c r="E98" s="441"/>
      <c r="F98" s="441"/>
      <c r="G98" s="441"/>
      <c r="H98" s="441"/>
    </row>
    <row r="99" spans="1:8" x14ac:dyDescent="0.25">
      <c r="A99" s="62"/>
    </row>
  </sheetData>
  <sheetProtection password="C04F" sheet="1"/>
  <mergeCells count="8">
    <mergeCell ref="A98:H98"/>
    <mergeCell ref="A94:H94"/>
    <mergeCell ref="A95:H95"/>
    <mergeCell ref="A62:D62"/>
    <mergeCell ref="A63:D63"/>
    <mergeCell ref="A64:H64"/>
    <mergeCell ref="A96:H96"/>
    <mergeCell ref="A97:H97"/>
  </mergeCells>
  <pageMargins left="0.70866141732283472" right="0.70866141732283472" top="0.74803149606299213" bottom="0.74803149606299213" header="0.31496062992125984" footer="0.31496062992125984"/>
  <pageSetup paperSize="9" scale="77"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F407-2DDD-4940-80A8-5F086347767C}">
  <sheetPr>
    <pageSetUpPr fitToPage="1"/>
  </sheetPr>
  <dimension ref="A1:T43"/>
  <sheetViews>
    <sheetView showGridLines="0" zoomScaleNormal="100" zoomScaleSheetLayoutView="80" workbookViewId="0"/>
  </sheetViews>
  <sheetFormatPr baseColWidth="10" defaultColWidth="9.140625" defaultRowHeight="15" x14ac:dyDescent="0.25"/>
  <cols>
    <col min="1" max="1" width="45.7109375" style="2" customWidth="1"/>
    <col min="2" max="13" width="14.7109375" style="2" customWidth="1"/>
    <col min="14" max="14" width="9.140625" style="2" customWidth="1"/>
    <col min="15" max="16384" width="9.140625" style="2"/>
  </cols>
  <sheetData>
    <row r="1" spans="1:20" s="3" customFormat="1" x14ac:dyDescent="0.25">
      <c r="A1" s="3" t="s">
        <v>0</v>
      </c>
      <c r="L1" s="7"/>
      <c r="M1" s="8" t="s">
        <v>1</v>
      </c>
    </row>
    <row r="2" spans="1:20" s="4" customFormat="1" x14ac:dyDescent="0.25">
      <c r="A2" s="161" t="s">
        <v>2</v>
      </c>
      <c r="B2" s="162"/>
      <c r="C2" s="162"/>
      <c r="D2" s="162"/>
      <c r="E2" s="162"/>
      <c r="F2" s="162"/>
      <c r="G2" s="162"/>
      <c r="H2" s="162"/>
      <c r="I2" s="162"/>
      <c r="J2" s="162"/>
      <c r="K2" s="162"/>
      <c r="L2" s="9"/>
      <c r="M2" s="10" t="s">
        <v>3</v>
      </c>
    </row>
    <row r="3" spans="1:20" s="3" customFormat="1" x14ac:dyDescent="0.25">
      <c r="A3" s="161" t="s">
        <v>4</v>
      </c>
      <c r="B3" s="163" t="e">
        <f>SUBSTITUTE(#REF!,"Source","CRF")</f>
        <v>#REF!</v>
      </c>
      <c r="C3" s="163"/>
      <c r="D3" s="163"/>
      <c r="E3" s="163"/>
      <c r="F3" s="163"/>
      <c r="G3" s="163"/>
      <c r="H3" s="163"/>
      <c r="I3" s="163"/>
      <c r="J3" s="163"/>
      <c r="K3" s="163"/>
      <c r="L3" s="7"/>
    </row>
    <row r="4" spans="1:20" s="3" customFormat="1" x14ac:dyDescent="0.25">
      <c r="A4" s="164"/>
      <c r="B4" s="164"/>
      <c r="C4" s="164"/>
      <c r="D4" s="164"/>
      <c r="E4" s="164"/>
      <c r="F4" s="164"/>
      <c r="G4" s="164"/>
      <c r="H4" s="164"/>
      <c r="I4" s="164"/>
      <c r="J4" s="164"/>
      <c r="K4" s="164"/>
      <c r="L4" s="165"/>
      <c r="T4" s="174"/>
    </row>
    <row r="5" spans="1:20" ht="30" customHeight="1" x14ac:dyDescent="0.25">
      <c r="A5" s="307" t="s">
        <v>5</v>
      </c>
      <c r="B5" s="32" t="s">
        <v>6</v>
      </c>
      <c r="C5" s="15" t="s">
        <v>7</v>
      </c>
      <c r="D5" s="15" t="s">
        <v>8</v>
      </c>
      <c r="E5" s="15" t="s">
        <v>9</v>
      </c>
      <c r="F5" s="15" t="s">
        <v>10</v>
      </c>
      <c r="G5" s="15" t="s">
        <v>11</v>
      </c>
      <c r="H5" s="15" t="s">
        <v>12</v>
      </c>
      <c r="I5" s="15" t="s">
        <v>13</v>
      </c>
      <c r="J5" s="15" t="s">
        <v>14</v>
      </c>
      <c r="K5" s="15" t="s">
        <v>15</v>
      </c>
      <c r="L5" s="15" t="s">
        <v>16</v>
      </c>
      <c r="M5" s="35" t="s">
        <v>17</v>
      </c>
    </row>
    <row r="6" spans="1:20" x14ac:dyDescent="0.25">
      <c r="A6" s="308"/>
      <c r="B6" s="33" t="s">
        <v>18</v>
      </c>
      <c r="C6" s="34" t="s">
        <v>18</v>
      </c>
      <c r="D6" s="34" t="s">
        <v>18</v>
      </c>
      <c r="E6" s="34" t="s">
        <v>18</v>
      </c>
      <c r="F6" s="34" t="s">
        <v>18</v>
      </c>
      <c r="G6" s="34" t="s">
        <v>18</v>
      </c>
      <c r="H6" s="34" t="s">
        <v>18</v>
      </c>
      <c r="I6" s="34" t="s">
        <v>18</v>
      </c>
      <c r="J6" s="34" t="s">
        <v>18</v>
      </c>
      <c r="K6" s="34" t="s">
        <v>18</v>
      </c>
      <c r="L6" s="34" t="s">
        <v>18</v>
      </c>
      <c r="M6" s="37" t="s">
        <v>19</v>
      </c>
    </row>
    <row r="7" spans="1:20" x14ac:dyDescent="0.25">
      <c r="A7" s="38" t="s">
        <v>20</v>
      </c>
      <c r="B7" s="39" t="s">
        <v>21</v>
      </c>
      <c r="C7" s="40" t="s">
        <v>22</v>
      </c>
      <c r="D7" s="41" t="s">
        <v>23</v>
      </c>
      <c r="E7" s="41" t="s">
        <v>24</v>
      </c>
      <c r="F7" s="41" t="s">
        <v>25</v>
      </c>
      <c r="G7" s="41" t="s">
        <v>26</v>
      </c>
      <c r="H7" s="41" t="s">
        <v>27</v>
      </c>
      <c r="I7" s="41" t="s">
        <v>28</v>
      </c>
      <c r="J7" s="41" t="s">
        <v>29</v>
      </c>
      <c r="K7" s="41" t="s">
        <v>30</v>
      </c>
      <c r="L7" s="41" t="s">
        <v>31</v>
      </c>
      <c r="M7" s="43" t="s">
        <v>32</v>
      </c>
    </row>
    <row r="8" spans="1:20" x14ac:dyDescent="0.25">
      <c r="A8" s="23" t="s">
        <v>33</v>
      </c>
      <c r="B8" s="26" t="s">
        <v>34</v>
      </c>
      <c r="C8" s="26" t="s">
        <v>35</v>
      </c>
      <c r="D8" s="26" t="s">
        <v>36</v>
      </c>
      <c r="E8" s="26" t="s">
        <v>37</v>
      </c>
      <c r="F8" s="26" t="s">
        <v>38</v>
      </c>
      <c r="G8" s="26" t="s">
        <v>39</v>
      </c>
      <c r="H8" s="26" t="s">
        <v>40</v>
      </c>
      <c r="I8" s="26" t="s">
        <v>41</v>
      </c>
      <c r="J8" s="26" t="s">
        <v>42</v>
      </c>
      <c r="K8" s="26" t="s">
        <v>43</v>
      </c>
      <c r="L8" s="26" t="s">
        <v>44</v>
      </c>
      <c r="M8" s="26" t="s">
        <v>45</v>
      </c>
    </row>
    <row r="9" spans="1:20" x14ac:dyDescent="0.25">
      <c r="A9" s="23" t="s">
        <v>46</v>
      </c>
      <c r="B9" s="26" t="s">
        <v>47</v>
      </c>
      <c r="C9" s="26" t="s">
        <v>48</v>
      </c>
      <c r="D9" s="26" t="s">
        <v>49</v>
      </c>
      <c r="E9" s="26" t="s">
        <v>50</v>
      </c>
      <c r="F9" s="26" t="s">
        <v>51</v>
      </c>
      <c r="G9" s="26" t="s">
        <v>52</v>
      </c>
      <c r="H9" s="26" t="s">
        <v>53</v>
      </c>
      <c r="I9" s="26" t="s">
        <v>54</v>
      </c>
      <c r="J9" s="26" t="s">
        <v>55</v>
      </c>
      <c r="K9" s="26" t="s">
        <v>56</v>
      </c>
      <c r="L9" s="26" t="s">
        <v>57</v>
      </c>
      <c r="M9" s="26" t="s">
        <v>58</v>
      </c>
    </row>
    <row r="10" spans="1:20" x14ac:dyDescent="0.25">
      <c r="A10" s="23" t="s">
        <v>59</v>
      </c>
      <c r="B10" s="26" t="s">
        <v>60</v>
      </c>
      <c r="C10" s="26" t="s">
        <v>61</v>
      </c>
      <c r="D10" s="26" t="s">
        <v>62</v>
      </c>
      <c r="E10" s="26" t="s">
        <v>63</v>
      </c>
      <c r="F10" s="26" t="s">
        <v>64</v>
      </c>
      <c r="G10" s="26" t="s">
        <v>65</v>
      </c>
      <c r="H10" s="26" t="s">
        <v>66</v>
      </c>
      <c r="I10" s="26" t="s">
        <v>67</v>
      </c>
      <c r="J10" s="26" t="s">
        <v>68</v>
      </c>
      <c r="K10" s="26" t="s">
        <v>69</v>
      </c>
      <c r="L10" s="26" t="s">
        <v>70</v>
      </c>
      <c r="M10" s="26" t="s">
        <v>71</v>
      </c>
    </row>
    <row r="11" spans="1:20" x14ac:dyDescent="0.25">
      <c r="A11" s="23" t="s">
        <v>72</v>
      </c>
      <c r="B11" s="26" t="s">
        <v>73</v>
      </c>
      <c r="C11" s="26" t="s">
        <v>74</v>
      </c>
      <c r="D11" s="26" t="s">
        <v>75</v>
      </c>
      <c r="E11" s="26" t="s">
        <v>76</v>
      </c>
      <c r="F11" s="26" t="s">
        <v>77</v>
      </c>
      <c r="G11" s="26" t="s">
        <v>78</v>
      </c>
      <c r="H11" s="26" t="s">
        <v>79</v>
      </c>
      <c r="I11" s="26" t="s">
        <v>80</v>
      </c>
      <c r="J11" s="26" t="s">
        <v>81</v>
      </c>
      <c r="K11" s="26" t="s">
        <v>82</v>
      </c>
      <c r="L11" s="26" t="s">
        <v>83</v>
      </c>
      <c r="M11" s="26" t="s">
        <v>84</v>
      </c>
    </row>
    <row r="12" spans="1:20" x14ac:dyDescent="0.25">
      <c r="A12" s="23" t="s">
        <v>85</v>
      </c>
      <c r="B12" s="26" t="s">
        <v>86</v>
      </c>
      <c r="C12" s="26" t="s">
        <v>87</v>
      </c>
      <c r="D12" s="26" t="s">
        <v>88</v>
      </c>
      <c r="E12" s="26" t="s">
        <v>89</v>
      </c>
      <c r="F12" s="26" t="s">
        <v>90</v>
      </c>
      <c r="G12" s="26" t="s">
        <v>91</v>
      </c>
      <c r="H12" s="26" t="s">
        <v>92</v>
      </c>
      <c r="I12" s="26" t="s">
        <v>93</v>
      </c>
      <c r="J12" s="26" t="s">
        <v>94</v>
      </c>
      <c r="K12" s="26" t="s">
        <v>95</v>
      </c>
      <c r="L12" s="26" t="s">
        <v>96</v>
      </c>
      <c r="M12" s="26" t="s">
        <v>97</v>
      </c>
    </row>
    <row r="13" spans="1:20" x14ac:dyDescent="0.25">
      <c r="A13" s="23" t="s">
        <v>98</v>
      </c>
      <c r="B13" s="26" t="s">
        <v>99</v>
      </c>
      <c r="C13" s="26" t="s">
        <v>100</v>
      </c>
      <c r="D13" s="26" t="s">
        <v>101</v>
      </c>
      <c r="E13" s="26" t="s">
        <v>102</v>
      </c>
      <c r="F13" s="26" t="s">
        <v>103</v>
      </c>
      <c r="G13" s="26" t="s">
        <v>104</v>
      </c>
      <c r="H13" s="26" t="s">
        <v>105</v>
      </c>
      <c r="I13" s="26" t="s">
        <v>106</v>
      </c>
      <c r="J13" s="26" t="s">
        <v>107</v>
      </c>
      <c r="K13" s="26" t="s">
        <v>108</v>
      </c>
      <c r="L13" s="26" t="s">
        <v>109</v>
      </c>
      <c r="M13" s="26" t="s">
        <v>110</v>
      </c>
    </row>
    <row r="14" spans="1:20" x14ac:dyDescent="0.25">
      <c r="A14" s="23" t="s">
        <v>111</v>
      </c>
      <c r="B14" s="26" t="s">
        <v>112</v>
      </c>
      <c r="C14" s="26" t="s">
        <v>113</v>
      </c>
      <c r="D14" s="26" t="s">
        <v>114</v>
      </c>
      <c r="E14" s="26" t="s">
        <v>115</v>
      </c>
      <c r="F14" s="26" t="s">
        <v>116</v>
      </c>
      <c r="G14" s="26" t="s">
        <v>117</v>
      </c>
      <c r="H14" s="26" t="s">
        <v>118</v>
      </c>
      <c r="I14" s="26" t="s">
        <v>119</v>
      </c>
      <c r="J14" s="26" t="s">
        <v>120</v>
      </c>
      <c r="K14" s="26" t="s">
        <v>121</v>
      </c>
      <c r="L14" s="26" t="s">
        <v>122</v>
      </c>
      <c r="M14" s="26" t="s">
        <v>123</v>
      </c>
    </row>
    <row r="15" spans="1:20" x14ac:dyDescent="0.25">
      <c r="A15" s="23" t="s">
        <v>124</v>
      </c>
      <c r="B15" s="26" t="s">
        <v>125</v>
      </c>
      <c r="C15" s="26" t="s">
        <v>126</v>
      </c>
      <c r="D15" s="26" t="s">
        <v>127</v>
      </c>
      <c r="E15" s="26" t="s">
        <v>128</v>
      </c>
      <c r="F15" s="26" t="s">
        <v>129</v>
      </c>
      <c r="G15" s="26" t="s">
        <v>130</v>
      </c>
      <c r="H15" s="26" t="s">
        <v>131</v>
      </c>
      <c r="I15" s="26" t="s">
        <v>132</v>
      </c>
      <c r="J15" s="26" t="s">
        <v>133</v>
      </c>
      <c r="K15" s="26" t="s">
        <v>134</v>
      </c>
      <c r="L15" s="26" t="s">
        <v>135</v>
      </c>
      <c r="M15" s="26" t="s">
        <v>136</v>
      </c>
    </row>
    <row r="16" spans="1:20" x14ac:dyDescent="0.25">
      <c r="A16" s="23" t="s">
        <v>137</v>
      </c>
      <c r="B16" s="26" t="s">
        <v>138</v>
      </c>
      <c r="C16" s="26" t="s">
        <v>139</v>
      </c>
      <c r="D16" s="26" t="s">
        <v>140</v>
      </c>
      <c r="E16" s="26" t="s">
        <v>141</v>
      </c>
      <c r="F16" s="26" t="s">
        <v>142</v>
      </c>
      <c r="G16" s="26" t="s">
        <v>143</v>
      </c>
      <c r="H16" s="26" t="s">
        <v>144</v>
      </c>
      <c r="I16" s="26" t="s">
        <v>145</v>
      </c>
      <c r="J16" s="26" t="s">
        <v>146</v>
      </c>
      <c r="K16" s="26" t="s">
        <v>147</v>
      </c>
      <c r="L16" s="26" t="s">
        <v>148</v>
      </c>
      <c r="M16" s="26" t="s">
        <v>149</v>
      </c>
    </row>
    <row r="17" spans="1:13" x14ac:dyDescent="0.25">
      <c r="A17" s="23" t="s">
        <v>150</v>
      </c>
      <c r="B17" s="26" t="s">
        <v>151</v>
      </c>
      <c r="C17" s="26" t="s">
        <v>151</v>
      </c>
      <c r="D17" s="26" t="s">
        <v>151</v>
      </c>
      <c r="E17" s="26" t="s">
        <v>125</v>
      </c>
      <c r="F17" s="26" t="s">
        <v>125</v>
      </c>
      <c r="G17" s="26" t="s">
        <v>125</v>
      </c>
      <c r="H17" s="26" t="s">
        <v>125</v>
      </c>
      <c r="I17" s="26" t="s">
        <v>125</v>
      </c>
      <c r="J17" s="26" t="s">
        <v>125</v>
      </c>
      <c r="K17" s="26" t="s">
        <v>125</v>
      </c>
      <c r="L17" s="26" t="s">
        <v>125</v>
      </c>
      <c r="M17" s="26" t="s">
        <v>152</v>
      </c>
    </row>
    <row r="18" spans="1:13" x14ac:dyDescent="0.25">
      <c r="A18" s="23" t="s">
        <v>153</v>
      </c>
      <c r="B18" s="26" t="s">
        <v>154</v>
      </c>
      <c r="C18" s="26" t="s">
        <v>155</v>
      </c>
      <c r="D18" s="26" t="s">
        <v>156</v>
      </c>
      <c r="E18" s="26" t="s">
        <v>157</v>
      </c>
      <c r="F18" s="26" t="s">
        <v>158</v>
      </c>
      <c r="G18" s="26" t="s">
        <v>159</v>
      </c>
      <c r="H18" s="26" t="s">
        <v>160</v>
      </c>
      <c r="I18" s="26" t="s">
        <v>161</v>
      </c>
      <c r="J18" s="26" t="s">
        <v>162</v>
      </c>
      <c r="K18" s="26" t="s">
        <v>163</v>
      </c>
      <c r="L18" s="26" t="s">
        <v>164</v>
      </c>
      <c r="M18" s="26" t="s">
        <v>165</v>
      </c>
    </row>
    <row r="19" spans="1:13" x14ac:dyDescent="0.25">
      <c r="A19" s="23" t="s">
        <v>166</v>
      </c>
      <c r="B19" s="26" t="s">
        <v>167</v>
      </c>
      <c r="C19" s="26" t="s">
        <v>168</v>
      </c>
      <c r="D19" s="26" t="s">
        <v>169</v>
      </c>
      <c r="E19" s="26" t="s">
        <v>170</v>
      </c>
      <c r="F19" s="26" t="s">
        <v>171</v>
      </c>
      <c r="G19" s="26" t="s">
        <v>172</v>
      </c>
      <c r="H19" s="26" t="s">
        <v>173</v>
      </c>
      <c r="I19" s="26" t="s">
        <v>174</v>
      </c>
      <c r="J19" s="26" t="s">
        <v>175</v>
      </c>
      <c r="K19" s="26" t="s">
        <v>176</v>
      </c>
      <c r="L19" s="26" t="s">
        <v>177</v>
      </c>
      <c r="M19" s="26" t="s">
        <v>178</v>
      </c>
    </row>
    <row r="20" spans="1:13" x14ac:dyDescent="0.25">
      <c r="A20" s="23" t="s">
        <v>179</v>
      </c>
      <c r="B20" s="26" t="s">
        <v>180</v>
      </c>
      <c r="C20" s="26" t="s">
        <v>180</v>
      </c>
      <c r="D20" s="26" t="s">
        <v>180</v>
      </c>
      <c r="E20" s="26" t="s">
        <v>180</v>
      </c>
      <c r="F20" s="26" t="s">
        <v>180</v>
      </c>
      <c r="G20" s="26" t="s">
        <v>180</v>
      </c>
      <c r="H20" s="26" t="s">
        <v>180</v>
      </c>
      <c r="I20" s="26" t="s">
        <v>180</v>
      </c>
      <c r="J20" s="26" t="s">
        <v>180</v>
      </c>
      <c r="K20" s="26" t="s">
        <v>180</v>
      </c>
      <c r="L20" s="26" t="s">
        <v>180</v>
      </c>
      <c r="M20" s="26" t="s">
        <v>152</v>
      </c>
    </row>
    <row r="21" spans="1:13" x14ac:dyDescent="0.25">
      <c r="A21" s="44" t="s">
        <v>181</v>
      </c>
      <c r="B21" s="45" t="s">
        <v>180</v>
      </c>
      <c r="C21" s="46" t="s">
        <v>180</v>
      </c>
      <c r="D21" s="47" t="s">
        <v>180</v>
      </c>
      <c r="E21" s="47" t="s">
        <v>180</v>
      </c>
      <c r="F21" s="47" t="s">
        <v>180</v>
      </c>
      <c r="G21" s="47" t="s">
        <v>180</v>
      </c>
      <c r="H21" s="47" t="s">
        <v>180</v>
      </c>
      <c r="I21" s="47" t="s">
        <v>180</v>
      </c>
      <c r="J21" s="47" t="s">
        <v>180</v>
      </c>
      <c r="K21" s="47" t="s">
        <v>180</v>
      </c>
      <c r="L21" s="47" t="s">
        <v>180</v>
      </c>
      <c r="M21" s="48" t="s">
        <v>152</v>
      </c>
    </row>
    <row r="22" spans="1:13" x14ac:dyDescent="0.25">
      <c r="A22" s="167"/>
      <c r="B22" s="167"/>
      <c r="C22" s="167"/>
      <c r="D22" s="167"/>
      <c r="E22" s="167"/>
      <c r="F22" s="167"/>
      <c r="G22" s="167"/>
      <c r="H22" s="167"/>
      <c r="I22" s="167"/>
      <c r="J22" s="167"/>
      <c r="K22" s="167"/>
      <c r="L22" s="167"/>
    </row>
    <row r="23" spans="1:13" ht="30" customHeight="1" x14ac:dyDescent="0.25">
      <c r="A23" s="307" t="s">
        <v>182</v>
      </c>
      <c r="B23" s="32" t="s">
        <v>6</v>
      </c>
      <c r="C23" s="15" t="s">
        <v>7</v>
      </c>
      <c r="D23" s="15" t="s">
        <v>8</v>
      </c>
      <c r="E23" s="15" t="s">
        <v>9</v>
      </c>
      <c r="F23" s="15" t="s">
        <v>10</v>
      </c>
      <c r="G23" s="15" t="s">
        <v>11</v>
      </c>
      <c r="H23" s="15" t="s">
        <v>12</v>
      </c>
      <c r="I23" s="15" t="s">
        <v>13</v>
      </c>
      <c r="J23" s="15" t="s">
        <v>14</v>
      </c>
      <c r="K23" s="15" t="s">
        <v>15</v>
      </c>
      <c r="L23" s="15" t="s">
        <v>16</v>
      </c>
      <c r="M23" s="35" t="s">
        <v>17</v>
      </c>
    </row>
    <row r="24" spans="1:13" x14ac:dyDescent="0.25">
      <c r="A24" s="308"/>
      <c r="B24" s="33" t="s">
        <v>18</v>
      </c>
      <c r="C24" s="34" t="s">
        <v>18</v>
      </c>
      <c r="D24" s="34" t="s">
        <v>18</v>
      </c>
      <c r="E24" s="34" t="s">
        <v>18</v>
      </c>
      <c r="F24" s="34" t="s">
        <v>18</v>
      </c>
      <c r="G24" s="34" t="s">
        <v>18</v>
      </c>
      <c r="H24" s="34" t="s">
        <v>18</v>
      </c>
      <c r="I24" s="34" t="s">
        <v>18</v>
      </c>
      <c r="J24" s="34" t="s">
        <v>18</v>
      </c>
      <c r="K24" s="34" t="s">
        <v>18</v>
      </c>
      <c r="L24" s="34" t="s">
        <v>18</v>
      </c>
      <c r="M24" s="37" t="s">
        <v>19</v>
      </c>
    </row>
    <row r="25" spans="1:13" x14ac:dyDescent="0.25">
      <c r="A25" s="38" t="s">
        <v>183</v>
      </c>
      <c r="B25" s="39" t="s">
        <v>184</v>
      </c>
      <c r="C25" s="40" t="s">
        <v>185</v>
      </c>
      <c r="D25" s="41" t="s">
        <v>186</v>
      </c>
      <c r="E25" s="41" t="s">
        <v>187</v>
      </c>
      <c r="F25" s="41" t="s">
        <v>188</v>
      </c>
      <c r="G25" s="41" t="s">
        <v>189</v>
      </c>
      <c r="H25" s="41" t="s">
        <v>190</v>
      </c>
      <c r="I25" s="41" t="s">
        <v>191</v>
      </c>
      <c r="J25" s="41" t="s">
        <v>192</v>
      </c>
      <c r="K25" s="41" t="s">
        <v>193</v>
      </c>
      <c r="L25" s="41" t="s">
        <v>194</v>
      </c>
      <c r="M25" s="43" t="s">
        <v>195</v>
      </c>
    </row>
    <row r="26" spans="1:13" x14ac:dyDescent="0.25">
      <c r="A26" s="23" t="s">
        <v>196</v>
      </c>
      <c r="B26" s="26" t="s">
        <v>197</v>
      </c>
      <c r="C26" s="26" t="s">
        <v>198</v>
      </c>
      <c r="D26" s="26" t="s">
        <v>199</v>
      </c>
      <c r="E26" s="26" t="s">
        <v>200</v>
      </c>
      <c r="F26" s="26" t="s">
        <v>201</v>
      </c>
      <c r="G26" s="26" t="s">
        <v>202</v>
      </c>
      <c r="H26" s="26" t="s">
        <v>203</v>
      </c>
      <c r="I26" s="26" t="s">
        <v>204</v>
      </c>
      <c r="J26" s="26" t="s">
        <v>205</v>
      </c>
      <c r="K26" s="26" t="s">
        <v>206</v>
      </c>
      <c r="L26" s="26" t="s">
        <v>207</v>
      </c>
      <c r="M26" s="26" t="s">
        <v>208</v>
      </c>
    </row>
    <row r="27" spans="1:13" x14ac:dyDescent="0.25">
      <c r="A27" s="23" t="s">
        <v>209</v>
      </c>
      <c r="B27" s="26" t="s">
        <v>210</v>
      </c>
      <c r="C27" s="26" t="s">
        <v>211</v>
      </c>
      <c r="D27" s="26" t="s">
        <v>212</v>
      </c>
      <c r="E27" s="26" t="s">
        <v>213</v>
      </c>
      <c r="F27" s="26" t="s">
        <v>214</v>
      </c>
      <c r="G27" s="26" t="s">
        <v>215</v>
      </c>
      <c r="H27" s="26" t="s">
        <v>216</v>
      </c>
      <c r="I27" s="26" t="s">
        <v>217</v>
      </c>
      <c r="J27" s="26" t="s">
        <v>218</v>
      </c>
      <c r="K27" s="26" t="s">
        <v>219</v>
      </c>
      <c r="L27" s="26" t="s">
        <v>220</v>
      </c>
      <c r="M27" s="26" t="s">
        <v>221</v>
      </c>
    </row>
    <row r="28" spans="1:13" x14ac:dyDescent="0.25">
      <c r="A28" s="23" t="s">
        <v>222</v>
      </c>
      <c r="B28" s="26" t="s">
        <v>223</v>
      </c>
      <c r="C28" s="26" t="s">
        <v>224</v>
      </c>
      <c r="D28" s="26" t="s">
        <v>225</v>
      </c>
      <c r="E28" s="26" t="s">
        <v>226</v>
      </c>
      <c r="F28" s="26" t="s">
        <v>227</v>
      </c>
      <c r="G28" s="26" t="s">
        <v>228</v>
      </c>
      <c r="H28" s="26" t="s">
        <v>229</v>
      </c>
      <c r="I28" s="26" t="s">
        <v>230</v>
      </c>
      <c r="J28" s="26" t="s">
        <v>231</v>
      </c>
      <c r="K28" s="26" t="s">
        <v>232</v>
      </c>
      <c r="L28" s="26" t="s">
        <v>233</v>
      </c>
      <c r="M28" s="26" t="s">
        <v>234</v>
      </c>
    </row>
    <row r="29" spans="1:13" x14ac:dyDescent="0.25">
      <c r="A29" s="23" t="s">
        <v>235</v>
      </c>
      <c r="B29" s="26" t="s">
        <v>236</v>
      </c>
      <c r="C29" s="26" t="s">
        <v>237</v>
      </c>
      <c r="D29" s="26" t="s">
        <v>238</v>
      </c>
      <c r="E29" s="26" t="s">
        <v>239</v>
      </c>
      <c r="F29" s="26" t="s">
        <v>240</v>
      </c>
      <c r="G29" s="26" t="s">
        <v>241</v>
      </c>
      <c r="H29" s="26" t="s">
        <v>242</v>
      </c>
      <c r="I29" s="26" t="s">
        <v>243</v>
      </c>
      <c r="J29" s="26" t="s">
        <v>244</v>
      </c>
      <c r="K29" s="26" t="s">
        <v>245</v>
      </c>
      <c r="L29" s="26" t="s">
        <v>246</v>
      </c>
      <c r="M29" s="26" t="s">
        <v>247</v>
      </c>
    </row>
    <row r="30" spans="1:13" x14ac:dyDescent="0.25">
      <c r="A30" s="23" t="s">
        <v>248</v>
      </c>
      <c r="B30" s="26" t="s">
        <v>180</v>
      </c>
      <c r="C30" s="26" t="s">
        <v>180</v>
      </c>
      <c r="D30" s="26" t="s">
        <v>180</v>
      </c>
      <c r="E30" s="26" t="s">
        <v>180</v>
      </c>
      <c r="F30" s="26" t="s">
        <v>180</v>
      </c>
      <c r="G30" s="26" t="s">
        <v>180</v>
      </c>
      <c r="H30" s="26" t="s">
        <v>180</v>
      </c>
      <c r="I30" s="26" t="s">
        <v>180</v>
      </c>
      <c r="J30" s="26" t="s">
        <v>180</v>
      </c>
      <c r="K30" s="26" t="s">
        <v>180</v>
      </c>
      <c r="L30" s="26" t="s">
        <v>180</v>
      </c>
      <c r="M30" s="26" t="s">
        <v>152</v>
      </c>
    </row>
    <row r="31" spans="1:13" x14ac:dyDescent="0.25">
      <c r="A31" s="44" t="s">
        <v>249</v>
      </c>
      <c r="B31" s="45" t="s">
        <v>167</v>
      </c>
      <c r="C31" s="46" t="s">
        <v>168</v>
      </c>
      <c r="D31" s="47" t="s">
        <v>169</v>
      </c>
      <c r="E31" s="47" t="s">
        <v>170</v>
      </c>
      <c r="F31" s="47" t="s">
        <v>171</v>
      </c>
      <c r="G31" s="47" t="s">
        <v>172</v>
      </c>
      <c r="H31" s="47" t="s">
        <v>173</v>
      </c>
      <c r="I31" s="47" t="s">
        <v>174</v>
      </c>
      <c r="J31" s="47" t="s">
        <v>175</v>
      </c>
      <c r="K31" s="47" t="s">
        <v>176</v>
      </c>
      <c r="L31" s="47" t="s">
        <v>177</v>
      </c>
      <c r="M31" s="48" t="s">
        <v>178</v>
      </c>
    </row>
    <row r="33" spans="1:14" x14ac:dyDescent="0.25">
      <c r="A33" s="170" t="s">
        <v>250</v>
      </c>
    </row>
    <row r="34" spans="1:14" ht="30" customHeight="1" x14ac:dyDescent="0.25">
      <c r="A34" s="309" t="s">
        <v>251</v>
      </c>
      <c r="B34" s="309"/>
      <c r="C34" s="309"/>
      <c r="D34" s="309"/>
      <c r="E34" s="309"/>
      <c r="F34" s="309"/>
      <c r="G34" s="176"/>
      <c r="H34" s="176"/>
      <c r="I34" s="176"/>
      <c r="J34" s="176"/>
      <c r="K34" s="176"/>
      <c r="L34" s="176"/>
    </row>
    <row r="35" spans="1:14" x14ac:dyDescent="0.25">
      <c r="A35" s="176" t="s">
        <v>252</v>
      </c>
      <c r="B35" s="176"/>
      <c r="C35" s="176"/>
      <c r="D35" s="176"/>
      <c r="E35" s="176"/>
      <c r="F35" s="176"/>
      <c r="G35" s="176"/>
      <c r="H35" s="176"/>
      <c r="I35" s="176"/>
      <c r="J35" s="176"/>
      <c r="K35" s="176"/>
      <c r="L35" s="176"/>
    </row>
    <row r="36" spans="1:14" x14ac:dyDescent="0.25">
      <c r="A36" s="176"/>
      <c r="B36" s="176"/>
      <c r="C36" s="176"/>
      <c r="D36" s="176"/>
      <c r="E36" s="176"/>
      <c r="F36" s="176"/>
      <c r="G36" s="176"/>
      <c r="H36" s="176"/>
      <c r="I36" s="176"/>
      <c r="J36" s="176"/>
      <c r="K36" s="176"/>
      <c r="L36" s="175"/>
    </row>
    <row r="37" spans="1:14" x14ac:dyDescent="0.25">
      <c r="A37" s="305" t="s">
        <v>253</v>
      </c>
      <c r="B37" s="305"/>
      <c r="C37" s="305"/>
      <c r="D37" s="305"/>
      <c r="E37" s="305"/>
      <c r="F37" s="305"/>
      <c r="G37" s="305"/>
      <c r="H37" s="305"/>
      <c r="I37" s="305"/>
      <c r="J37" s="305"/>
      <c r="K37" s="305"/>
      <c r="L37" s="305"/>
    </row>
    <row r="38" spans="1:14" ht="30" customHeight="1" x14ac:dyDescent="0.25">
      <c r="A38" s="305" t="s">
        <v>254</v>
      </c>
      <c r="B38" s="305"/>
      <c r="C38" s="305"/>
      <c r="D38" s="305"/>
      <c r="E38" s="305"/>
      <c r="F38" s="305"/>
      <c r="G38" s="177"/>
      <c r="H38" s="177"/>
      <c r="I38" s="177"/>
      <c r="J38" s="177"/>
      <c r="K38" s="177"/>
      <c r="L38" s="177"/>
    </row>
    <row r="39" spans="1:14" x14ac:dyDescent="0.25">
      <c r="A39" s="305" t="s">
        <v>255</v>
      </c>
      <c r="B39" s="305"/>
      <c r="C39" s="305"/>
      <c r="D39" s="305"/>
      <c r="E39" s="305"/>
      <c r="F39" s="305"/>
      <c r="G39" s="305"/>
      <c r="H39" s="305"/>
      <c r="I39" s="305"/>
      <c r="J39" s="305"/>
      <c r="K39" s="305"/>
      <c r="L39" s="305"/>
    </row>
    <row r="40" spans="1:14" x14ac:dyDescent="0.25">
      <c r="A40" s="5"/>
      <c r="B40" s="5"/>
      <c r="C40" s="5"/>
      <c r="D40" s="5"/>
      <c r="E40" s="5"/>
      <c r="F40" s="5"/>
      <c r="G40" s="5"/>
      <c r="H40" s="5"/>
      <c r="I40" s="5"/>
      <c r="J40" s="5"/>
      <c r="K40" s="5"/>
      <c r="L40" s="5"/>
    </row>
    <row r="41" spans="1:14" x14ac:dyDescent="0.25">
      <c r="A41" s="178" t="s">
        <v>256</v>
      </c>
      <c r="B41" s="179"/>
      <c r="C41" s="179"/>
      <c r="D41" s="179"/>
      <c r="E41" s="179"/>
      <c r="F41" s="179"/>
      <c r="G41" s="179"/>
      <c r="H41" s="179"/>
      <c r="I41" s="179"/>
      <c r="J41" s="179"/>
      <c r="K41" s="179"/>
      <c r="L41" s="179"/>
    </row>
    <row r="42" spans="1:14" x14ac:dyDescent="0.25">
      <c r="A42" s="306"/>
      <c r="B42" s="306"/>
      <c r="C42" s="306"/>
      <c r="D42" s="306"/>
      <c r="E42" s="306"/>
      <c r="F42" s="306"/>
      <c r="G42" s="177"/>
      <c r="H42" s="177"/>
      <c r="I42" s="177"/>
      <c r="J42" s="177"/>
      <c r="K42" s="177"/>
      <c r="L42" s="177"/>
      <c r="M42" s="177"/>
      <c r="N42" s="177"/>
    </row>
    <row r="43" spans="1:14" x14ac:dyDescent="0.25">
      <c r="A43" s="180"/>
      <c r="B43" s="180"/>
      <c r="C43" s="180"/>
      <c r="D43" s="180"/>
      <c r="E43" s="180"/>
      <c r="F43" s="180"/>
      <c r="G43" s="180"/>
      <c r="H43" s="180"/>
      <c r="I43" s="180"/>
      <c r="J43" s="180"/>
      <c r="K43" s="180"/>
      <c r="L43" s="180"/>
    </row>
  </sheetData>
  <sheetProtection password="C04F" sheet="1"/>
  <mergeCells count="7">
    <mergeCell ref="A42:F42"/>
    <mergeCell ref="A5:A6"/>
    <mergeCell ref="A23:A24"/>
    <mergeCell ref="A37:L37"/>
    <mergeCell ref="A39:L39"/>
    <mergeCell ref="A34:F34"/>
    <mergeCell ref="A38:F38"/>
  </mergeCells>
  <conditionalFormatting sqref="B3:K3">
    <cfRule type="containsErrors" dxfId="12"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H83"/>
  <sheetViews>
    <sheetView showGridLines="0" zoomScaleNormal="100" zoomScaleSheetLayoutView="120" workbookViewId="0">
      <selection activeCell="C18" sqref="C18"/>
    </sheetView>
  </sheetViews>
  <sheetFormatPr baseColWidth="10" defaultColWidth="9.140625" defaultRowHeight="15" x14ac:dyDescent="0.25"/>
  <cols>
    <col min="1" max="1" width="31.42578125" style="2" customWidth="1"/>
    <col min="2" max="2" width="17.28515625" style="2" customWidth="1"/>
    <col min="3" max="3" width="20.28515625" style="2" customWidth="1"/>
    <col min="4" max="4" width="39.7109375" style="2" customWidth="1"/>
    <col min="5" max="5" width="9.140625" style="2" customWidth="1"/>
    <col min="6" max="16384" width="9.140625" style="2"/>
  </cols>
  <sheetData>
    <row r="1" spans="1:4" x14ac:dyDescent="0.25">
      <c r="A1" s="263" t="s">
        <v>654</v>
      </c>
      <c r="D1" s="58" t="s">
        <v>1</v>
      </c>
    </row>
    <row r="2" spans="1:4" ht="18" x14ac:dyDescent="0.25">
      <c r="A2" s="297" t="s">
        <v>1539</v>
      </c>
    </row>
    <row r="3" spans="1:4" x14ac:dyDescent="0.25">
      <c r="A3" s="1"/>
    </row>
    <row r="4" spans="1:4" x14ac:dyDescent="0.25">
      <c r="A4" s="203" t="s">
        <v>1540</v>
      </c>
      <c r="B4" s="291" t="s">
        <v>1541</v>
      </c>
      <c r="C4" s="202" t="s">
        <v>1542</v>
      </c>
      <c r="D4" s="202" t="s">
        <v>1543</v>
      </c>
    </row>
    <row r="5" spans="1:4" ht="168" x14ac:dyDescent="0.25">
      <c r="A5" s="73" t="s">
        <v>1544</v>
      </c>
      <c r="B5" s="73" t="s">
        <v>1545</v>
      </c>
      <c r="C5" s="73" t="s">
        <v>1546</v>
      </c>
      <c r="D5" s="73" t="s">
        <v>1547</v>
      </c>
    </row>
    <row r="6" spans="1:4" ht="300" x14ac:dyDescent="0.25">
      <c r="A6" s="73" t="s">
        <v>1544</v>
      </c>
      <c r="B6" s="73" t="s">
        <v>1545</v>
      </c>
      <c r="C6" s="73" t="s">
        <v>1548</v>
      </c>
      <c r="D6" s="73" t="s">
        <v>1549</v>
      </c>
    </row>
    <row r="7" spans="1:4" ht="180" x14ac:dyDescent="0.25">
      <c r="A7" s="73" t="s">
        <v>1550</v>
      </c>
      <c r="B7" s="73" t="s">
        <v>1551</v>
      </c>
      <c r="C7" s="73" t="s">
        <v>1552</v>
      </c>
      <c r="D7" s="73" t="s">
        <v>1553</v>
      </c>
    </row>
    <row r="8" spans="1:4" ht="192" x14ac:dyDescent="0.25">
      <c r="A8" s="73" t="s">
        <v>1544</v>
      </c>
      <c r="B8" s="73" t="s">
        <v>1545</v>
      </c>
      <c r="C8" s="73" t="s">
        <v>1554</v>
      </c>
      <c r="D8" s="73" t="s">
        <v>1555</v>
      </c>
    </row>
    <row r="9" spans="1:4" ht="84" x14ac:dyDescent="0.25">
      <c r="A9" s="73" t="s">
        <v>1556</v>
      </c>
      <c r="B9" s="73" t="s">
        <v>1557</v>
      </c>
      <c r="C9" s="73" t="s">
        <v>1558</v>
      </c>
      <c r="D9" s="73" t="s">
        <v>1559</v>
      </c>
    </row>
    <row r="10" spans="1:4" ht="84" x14ac:dyDescent="0.25">
      <c r="A10" s="73" t="s">
        <v>1560</v>
      </c>
      <c r="B10" s="73" t="s">
        <v>1557</v>
      </c>
      <c r="C10" s="73" t="s">
        <v>1561</v>
      </c>
      <c r="D10" s="73" t="s">
        <v>1562</v>
      </c>
    </row>
    <row r="11" spans="1:4" ht="48" x14ac:dyDescent="0.25">
      <c r="A11" s="73" t="s">
        <v>1556</v>
      </c>
      <c r="B11" s="73" t="s">
        <v>1557</v>
      </c>
      <c r="C11" s="73" t="s">
        <v>1563</v>
      </c>
      <c r="D11" s="73" t="s">
        <v>1564</v>
      </c>
    </row>
    <row r="12" spans="1:4" ht="84" x14ac:dyDescent="0.25">
      <c r="A12" s="73" t="s">
        <v>1565</v>
      </c>
      <c r="B12" s="73" t="s">
        <v>1557</v>
      </c>
      <c r="C12" s="73" t="s">
        <v>1566</v>
      </c>
      <c r="D12" s="73" t="s">
        <v>1567</v>
      </c>
    </row>
    <row r="13" spans="1:4" ht="72" x14ac:dyDescent="0.25">
      <c r="A13" s="73" t="s">
        <v>1556</v>
      </c>
      <c r="B13" s="73" t="s">
        <v>1557</v>
      </c>
      <c r="C13" s="73" t="s">
        <v>1568</v>
      </c>
      <c r="D13" s="73" t="s">
        <v>1569</v>
      </c>
    </row>
    <row r="14" spans="1:4" ht="84" x14ac:dyDescent="0.25">
      <c r="A14" s="73" t="s">
        <v>1556</v>
      </c>
      <c r="B14" s="73" t="s">
        <v>1557</v>
      </c>
      <c r="C14" s="73" t="s">
        <v>1570</v>
      </c>
      <c r="D14" s="73" t="s">
        <v>1571</v>
      </c>
    </row>
    <row r="15" spans="1:4" ht="156" x14ac:dyDescent="0.25">
      <c r="A15" s="73" t="s">
        <v>1572</v>
      </c>
      <c r="B15" s="73" t="s">
        <v>1573</v>
      </c>
      <c r="C15" s="73" t="s">
        <v>1574</v>
      </c>
      <c r="D15" s="73" t="s">
        <v>1575</v>
      </c>
    </row>
    <row r="16" spans="1:4" ht="84" x14ac:dyDescent="0.25">
      <c r="A16" s="73" t="s">
        <v>1544</v>
      </c>
      <c r="B16" s="73" t="s">
        <v>1576</v>
      </c>
      <c r="C16" s="73" t="s">
        <v>1577</v>
      </c>
      <c r="D16" s="73" t="s">
        <v>1578</v>
      </c>
    </row>
    <row r="17" spans="1:4" ht="84" x14ac:dyDescent="0.25">
      <c r="A17" s="73" t="s">
        <v>1544</v>
      </c>
      <c r="B17" s="73" t="s">
        <v>1130</v>
      </c>
      <c r="C17" s="73" t="s">
        <v>1579</v>
      </c>
      <c r="D17" s="73" t="s">
        <v>1580</v>
      </c>
    </row>
    <row r="18" spans="1:4" ht="120" x14ac:dyDescent="0.25">
      <c r="A18" s="73" t="s">
        <v>1581</v>
      </c>
      <c r="B18" s="73" t="s">
        <v>1582</v>
      </c>
      <c r="C18" s="73" t="s">
        <v>1583</v>
      </c>
      <c r="D18" s="73" t="s">
        <v>1584</v>
      </c>
    </row>
    <row r="19" spans="1:4" ht="156" x14ac:dyDescent="0.25">
      <c r="A19" s="73" t="s">
        <v>1585</v>
      </c>
      <c r="B19" s="73" t="s">
        <v>1582</v>
      </c>
      <c r="C19" s="73" t="s">
        <v>1586</v>
      </c>
      <c r="D19" s="73" t="s">
        <v>1587</v>
      </c>
    </row>
    <row r="20" spans="1:4" ht="156" x14ac:dyDescent="0.25">
      <c r="A20" s="73" t="s">
        <v>1588</v>
      </c>
      <c r="B20" s="73" t="s">
        <v>1589</v>
      </c>
      <c r="C20" s="73" t="s">
        <v>1590</v>
      </c>
      <c r="D20" s="73" t="s">
        <v>1591</v>
      </c>
    </row>
    <row r="21" spans="1:4" ht="156" x14ac:dyDescent="0.25">
      <c r="A21" s="73" t="s">
        <v>1592</v>
      </c>
      <c r="B21" s="73" t="s">
        <v>1582</v>
      </c>
      <c r="C21" s="73" t="s">
        <v>1593</v>
      </c>
      <c r="D21" s="73" t="s">
        <v>1594</v>
      </c>
    </row>
    <row r="22" spans="1:4" ht="108" x14ac:dyDescent="0.25">
      <c r="A22" s="73" t="s">
        <v>1544</v>
      </c>
      <c r="B22" s="73" t="s">
        <v>1545</v>
      </c>
      <c r="C22" s="73" t="s">
        <v>1595</v>
      </c>
      <c r="D22" s="73" t="s">
        <v>1596</v>
      </c>
    </row>
    <row r="23" spans="1:4" ht="156" x14ac:dyDescent="0.25">
      <c r="A23" s="73" t="s">
        <v>1597</v>
      </c>
      <c r="B23" s="73" t="s">
        <v>1545</v>
      </c>
      <c r="C23" s="73" t="s">
        <v>1598</v>
      </c>
      <c r="D23" s="73" t="s">
        <v>1599</v>
      </c>
    </row>
    <row r="24" spans="1:4" ht="240" x14ac:dyDescent="0.25">
      <c r="A24" s="73" t="s">
        <v>1600</v>
      </c>
      <c r="B24" s="73" t="s">
        <v>1601</v>
      </c>
      <c r="C24" s="73" t="s">
        <v>1602</v>
      </c>
      <c r="D24" s="73" t="s">
        <v>1603</v>
      </c>
    </row>
    <row r="25" spans="1:4" ht="120" x14ac:dyDescent="0.25">
      <c r="A25" s="73" t="s">
        <v>1604</v>
      </c>
      <c r="B25" s="73" t="s">
        <v>1605</v>
      </c>
      <c r="C25" s="73" t="s">
        <v>1606</v>
      </c>
      <c r="D25" s="73" t="s">
        <v>1607</v>
      </c>
    </row>
    <row r="26" spans="1:4" ht="409.5" x14ac:dyDescent="0.25">
      <c r="A26" s="73" t="s">
        <v>1608</v>
      </c>
      <c r="B26" s="73" t="s">
        <v>1609</v>
      </c>
      <c r="C26" s="73" t="s">
        <v>1610</v>
      </c>
      <c r="D26" s="73" t="s">
        <v>1611</v>
      </c>
    </row>
    <row r="27" spans="1:4" ht="96" x14ac:dyDescent="0.25">
      <c r="A27" s="73" t="s">
        <v>1544</v>
      </c>
      <c r="B27" s="73" t="s">
        <v>1612</v>
      </c>
      <c r="C27" s="73" t="s">
        <v>1613</v>
      </c>
      <c r="D27" s="73" t="s">
        <v>1614</v>
      </c>
    </row>
    <row r="28" spans="1:4" ht="144" x14ac:dyDescent="0.25">
      <c r="A28" s="73" t="s">
        <v>1544</v>
      </c>
      <c r="B28" s="73" t="s">
        <v>1582</v>
      </c>
      <c r="C28" s="73" t="s">
        <v>1615</v>
      </c>
      <c r="D28" s="73" t="s">
        <v>1616</v>
      </c>
    </row>
    <row r="29" spans="1:4" ht="240" x14ac:dyDescent="0.25">
      <c r="A29" s="73" t="s">
        <v>1600</v>
      </c>
      <c r="B29" s="73" t="s">
        <v>1601</v>
      </c>
      <c r="C29" s="73" t="s">
        <v>1617</v>
      </c>
      <c r="D29" s="73" t="s">
        <v>1618</v>
      </c>
    </row>
    <row r="30" spans="1:4" ht="48" x14ac:dyDescent="0.25">
      <c r="A30" s="73" t="s">
        <v>1619</v>
      </c>
      <c r="B30" s="73" t="s">
        <v>1545</v>
      </c>
      <c r="C30" s="73" t="s">
        <v>1620</v>
      </c>
      <c r="D30" s="73" t="s">
        <v>1621</v>
      </c>
    </row>
    <row r="31" spans="1:4" ht="36" x14ac:dyDescent="0.25">
      <c r="A31" s="73" t="s">
        <v>1622</v>
      </c>
      <c r="B31" s="73" t="s">
        <v>1545</v>
      </c>
      <c r="C31" s="73" t="s">
        <v>1620</v>
      </c>
      <c r="D31" s="73" t="s">
        <v>1623</v>
      </c>
    </row>
    <row r="32" spans="1:4" ht="48" x14ac:dyDescent="0.25">
      <c r="A32" s="73" t="s">
        <v>1624</v>
      </c>
      <c r="B32" s="73" t="s">
        <v>1605</v>
      </c>
      <c r="C32" s="73" t="s">
        <v>1620</v>
      </c>
      <c r="D32" s="73" t="s">
        <v>1625</v>
      </c>
    </row>
    <row r="33" spans="1:4" ht="36" x14ac:dyDescent="0.25">
      <c r="A33" s="73" t="s">
        <v>1626</v>
      </c>
      <c r="B33" s="73" t="s">
        <v>1605</v>
      </c>
      <c r="C33" s="73" t="s">
        <v>1620</v>
      </c>
      <c r="D33" s="73" t="s">
        <v>1627</v>
      </c>
    </row>
    <row r="34" spans="1:4" ht="48" x14ac:dyDescent="0.25">
      <c r="A34" s="73" t="s">
        <v>1622</v>
      </c>
      <c r="B34" s="73" t="s">
        <v>1582</v>
      </c>
      <c r="C34" s="73" t="s">
        <v>1620</v>
      </c>
      <c r="D34" s="73" t="s">
        <v>1628</v>
      </c>
    </row>
    <row r="35" spans="1:4" ht="36" x14ac:dyDescent="0.25">
      <c r="A35" s="73" t="s">
        <v>1624</v>
      </c>
      <c r="B35" s="73" t="s">
        <v>1545</v>
      </c>
      <c r="C35" s="73" t="s">
        <v>1620</v>
      </c>
      <c r="D35" s="73" t="s">
        <v>1629</v>
      </c>
    </row>
    <row r="36" spans="1:4" ht="36" x14ac:dyDescent="0.25">
      <c r="A36" s="73" t="s">
        <v>1630</v>
      </c>
      <c r="B36" s="73" t="s">
        <v>1582</v>
      </c>
      <c r="C36" s="73" t="s">
        <v>1620</v>
      </c>
      <c r="D36" s="73" t="s">
        <v>1631</v>
      </c>
    </row>
    <row r="37" spans="1:4" ht="36" x14ac:dyDescent="0.25">
      <c r="A37" s="73" t="s">
        <v>1624</v>
      </c>
      <c r="B37" s="73" t="s">
        <v>1605</v>
      </c>
      <c r="C37" s="73" t="s">
        <v>1620</v>
      </c>
      <c r="D37" s="73" t="s">
        <v>1632</v>
      </c>
    </row>
    <row r="38" spans="1:4" ht="84" x14ac:dyDescent="0.25">
      <c r="A38" s="73" t="s">
        <v>1544</v>
      </c>
      <c r="B38" s="73" t="s">
        <v>1545</v>
      </c>
      <c r="C38" s="73" t="s">
        <v>1633</v>
      </c>
      <c r="D38" s="73" t="s">
        <v>1634</v>
      </c>
    </row>
    <row r="39" spans="1:4" ht="156" x14ac:dyDescent="0.25">
      <c r="A39" s="73" t="s">
        <v>1635</v>
      </c>
      <c r="B39" s="73" t="s">
        <v>1545</v>
      </c>
      <c r="C39" s="73" t="s">
        <v>1636</v>
      </c>
      <c r="D39" s="73" t="s">
        <v>1637</v>
      </c>
    </row>
    <row r="40" spans="1:4" ht="192" x14ac:dyDescent="0.25">
      <c r="A40" s="73" t="s">
        <v>1638</v>
      </c>
      <c r="B40" s="73" t="s">
        <v>1545</v>
      </c>
      <c r="C40" s="73" t="s">
        <v>1639</v>
      </c>
      <c r="D40" s="73" t="s">
        <v>1640</v>
      </c>
    </row>
    <row r="41" spans="1:4" ht="120" x14ac:dyDescent="0.25">
      <c r="A41" s="73" t="s">
        <v>1641</v>
      </c>
      <c r="B41" s="73" t="s">
        <v>1130</v>
      </c>
      <c r="C41" s="73" t="s">
        <v>1642</v>
      </c>
      <c r="D41" s="73" t="s">
        <v>1643</v>
      </c>
    </row>
    <row r="42" spans="1:4" ht="60" x14ac:dyDescent="0.25">
      <c r="A42" s="73" t="s">
        <v>1544</v>
      </c>
      <c r="B42" s="73" t="s">
        <v>1644</v>
      </c>
      <c r="C42" s="73" t="s">
        <v>1645</v>
      </c>
      <c r="D42" s="73" t="s">
        <v>1646</v>
      </c>
    </row>
    <row r="43" spans="1:4" ht="72" x14ac:dyDescent="0.25">
      <c r="A43" s="73" t="s">
        <v>1544</v>
      </c>
      <c r="B43" s="73" t="s">
        <v>1582</v>
      </c>
      <c r="C43" s="73" t="s">
        <v>1647</v>
      </c>
      <c r="D43" s="73" t="s">
        <v>1648</v>
      </c>
    </row>
    <row r="44" spans="1:4" ht="228" x14ac:dyDescent="0.25">
      <c r="A44" s="73" t="s">
        <v>1649</v>
      </c>
      <c r="B44" s="73" t="s">
        <v>1650</v>
      </c>
      <c r="C44" s="73" t="s">
        <v>1651</v>
      </c>
      <c r="D44" s="73" t="s">
        <v>1652</v>
      </c>
    </row>
    <row r="45" spans="1:4" ht="228" x14ac:dyDescent="0.25">
      <c r="A45" s="73" t="s">
        <v>1653</v>
      </c>
      <c r="B45" s="73" t="s">
        <v>1654</v>
      </c>
      <c r="C45" s="73" t="s">
        <v>1655</v>
      </c>
      <c r="D45" s="73" t="s">
        <v>1656</v>
      </c>
    </row>
    <row r="46" spans="1:4" ht="120" x14ac:dyDescent="0.25">
      <c r="A46" s="73" t="s">
        <v>1544</v>
      </c>
      <c r="B46" s="73" t="s">
        <v>1657</v>
      </c>
      <c r="C46" s="73" t="s">
        <v>1658</v>
      </c>
      <c r="D46" s="73" t="s">
        <v>1659</v>
      </c>
    </row>
    <row r="47" spans="1:4" ht="108" x14ac:dyDescent="0.25">
      <c r="A47" s="73" t="s">
        <v>1660</v>
      </c>
      <c r="B47" s="73" t="s">
        <v>1661</v>
      </c>
      <c r="C47" s="73" t="s">
        <v>1662</v>
      </c>
      <c r="D47" s="73" t="s">
        <v>1663</v>
      </c>
    </row>
    <row r="48" spans="1:4" ht="120" x14ac:dyDescent="0.25">
      <c r="A48" s="73" t="s">
        <v>1664</v>
      </c>
      <c r="B48" s="73" t="s">
        <v>1665</v>
      </c>
      <c r="C48" s="73" t="s">
        <v>1666</v>
      </c>
      <c r="D48" s="73" t="s">
        <v>1667</v>
      </c>
    </row>
    <row r="49" spans="1:4" ht="120" x14ac:dyDescent="0.25">
      <c r="A49" s="73" t="s">
        <v>1668</v>
      </c>
      <c r="B49" s="73" t="s">
        <v>1669</v>
      </c>
      <c r="C49" s="73" t="s">
        <v>1670</v>
      </c>
      <c r="D49" s="73" t="s">
        <v>1671</v>
      </c>
    </row>
    <row r="50" spans="1:4" ht="60" x14ac:dyDescent="0.25">
      <c r="A50" s="73" t="s">
        <v>1588</v>
      </c>
      <c r="B50" s="73" t="s">
        <v>1672</v>
      </c>
      <c r="C50" s="73" t="s">
        <v>1673</v>
      </c>
      <c r="D50" s="73" t="s">
        <v>1674</v>
      </c>
    </row>
    <row r="51" spans="1:4" ht="48" x14ac:dyDescent="0.25">
      <c r="A51" s="73" t="s">
        <v>1675</v>
      </c>
      <c r="B51" s="73" t="s">
        <v>1669</v>
      </c>
      <c r="C51" s="73" t="s">
        <v>1676</v>
      </c>
      <c r="D51" s="73" t="s">
        <v>1677</v>
      </c>
    </row>
    <row r="52" spans="1:4" ht="108" x14ac:dyDescent="0.25">
      <c r="A52" s="73" t="s">
        <v>1678</v>
      </c>
      <c r="B52" s="73" t="s">
        <v>1672</v>
      </c>
      <c r="C52" s="73" t="s">
        <v>1679</v>
      </c>
      <c r="D52" s="73" t="s">
        <v>1680</v>
      </c>
    </row>
    <row r="53" spans="1:4" ht="84" x14ac:dyDescent="0.25">
      <c r="A53" s="73" t="s">
        <v>1681</v>
      </c>
      <c r="B53" s="73" t="s">
        <v>1682</v>
      </c>
      <c r="C53" s="73" t="s">
        <v>1683</v>
      </c>
      <c r="D53" s="73" t="s">
        <v>1684</v>
      </c>
    </row>
    <row r="54" spans="1:4" ht="108" x14ac:dyDescent="0.25">
      <c r="A54" s="73" t="s">
        <v>1681</v>
      </c>
      <c r="B54" s="73" t="s">
        <v>1665</v>
      </c>
      <c r="C54" s="73" t="s">
        <v>1685</v>
      </c>
      <c r="D54" s="73" t="s">
        <v>1686</v>
      </c>
    </row>
    <row r="55" spans="1:4" ht="120" x14ac:dyDescent="0.25">
      <c r="A55" s="73" t="s">
        <v>1687</v>
      </c>
      <c r="B55" s="73" t="s">
        <v>1688</v>
      </c>
      <c r="C55" s="73" t="s">
        <v>1689</v>
      </c>
      <c r="D55" s="73" t="s">
        <v>1690</v>
      </c>
    </row>
    <row r="56" spans="1:4" ht="84" x14ac:dyDescent="0.25">
      <c r="A56" s="73" t="s">
        <v>1687</v>
      </c>
      <c r="B56" s="73" t="s">
        <v>1551</v>
      </c>
      <c r="C56" s="73" t="s">
        <v>1691</v>
      </c>
      <c r="D56" s="73" t="s">
        <v>1692</v>
      </c>
    </row>
    <row r="57" spans="1:4" ht="108" x14ac:dyDescent="0.25">
      <c r="A57" s="73" t="s">
        <v>1693</v>
      </c>
      <c r="B57" s="73" t="s">
        <v>1545</v>
      </c>
      <c r="C57" s="73" t="s">
        <v>1694</v>
      </c>
      <c r="D57" s="73" t="s">
        <v>1695</v>
      </c>
    </row>
    <row r="58" spans="1:4" ht="96" x14ac:dyDescent="0.25">
      <c r="A58" s="73" t="s">
        <v>1693</v>
      </c>
      <c r="B58" s="73" t="s">
        <v>1545</v>
      </c>
      <c r="C58" s="73" t="s">
        <v>1696</v>
      </c>
      <c r="D58" s="73" t="s">
        <v>1697</v>
      </c>
    </row>
    <row r="59" spans="1:4" ht="60" x14ac:dyDescent="0.25">
      <c r="A59" s="73" t="s">
        <v>1693</v>
      </c>
      <c r="B59" s="73" t="s">
        <v>1545</v>
      </c>
      <c r="C59" s="73" t="s">
        <v>1698</v>
      </c>
      <c r="D59" s="73" t="s">
        <v>1699</v>
      </c>
    </row>
    <row r="60" spans="1:4" ht="72" x14ac:dyDescent="0.25">
      <c r="A60" s="73" t="s">
        <v>1700</v>
      </c>
      <c r="B60" s="73" t="s">
        <v>1545</v>
      </c>
      <c r="C60" s="73" t="s">
        <v>1701</v>
      </c>
      <c r="D60" s="73" t="s">
        <v>1702</v>
      </c>
    </row>
    <row r="61" spans="1:4" ht="60" x14ac:dyDescent="0.25">
      <c r="A61" s="73" t="s">
        <v>1700</v>
      </c>
      <c r="B61" s="73" t="s">
        <v>1545</v>
      </c>
      <c r="C61" s="73" t="s">
        <v>1703</v>
      </c>
      <c r="D61" s="73" t="s">
        <v>1704</v>
      </c>
    </row>
    <row r="62" spans="1:4" x14ac:dyDescent="0.25">
      <c r="A62" s="139"/>
      <c r="B62" s="292"/>
      <c r="C62" s="17"/>
      <c r="D62" s="17"/>
    </row>
    <row r="63" spans="1:4" x14ac:dyDescent="0.25">
      <c r="A63" s="293"/>
      <c r="B63" s="294"/>
      <c r="C63" s="28"/>
      <c r="D63" s="28"/>
    </row>
    <row r="64" spans="1:4" x14ac:dyDescent="0.25">
      <c r="A64" s="177"/>
      <c r="B64" s="234"/>
      <c r="C64" s="234"/>
      <c r="D64" s="234"/>
    </row>
    <row r="65" spans="1:8" x14ac:dyDescent="0.25">
      <c r="A65" s="272" t="s">
        <v>1705</v>
      </c>
      <c r="B65" s="209"/>
      <c r="C65" s="209"/>
      <c r="D65" s="209"/>
    </row>
    <row r="66" spans="1:8" ht="40.5" customHeight="1" x14ac:dyDescent="0.25">
      <c r="A66" s="310" t="s">
        <v>1706</v>
      </c>
      <c r="B66" s="310"/>
      <c r="C66" s="310"/>
      <c r="D66" s="310"/>
    </row>
    <row r="67" spans="1:8" x14ac:dyDescent="0.25">
      <c r="A67" s="272" t="s">
        <v>1707</v>
      </c>
      <c r="B67" s="209"/>
      <c r="C67" s="209"/>
      <c r="D67" s="209"/>
    </row>
    <row r="68" spans="1:8" x14ac:dyDescent="0.25">
      <c r="A68" s="21"/>
    </row>
    <row r="69" spans="1:8" x14ac:dyDescent="0.25">
      <c r="A69" s="262" t="s">
        <v>256</v>
      </c>
      <c r="B69" s="179"/>
      <c r="C69" s="179"/>
      <c r="D69" s="179"/>
      <c r="E69" s="179"/>
    </row>
    <row r="70" spans="1:8" x14ac:dyDescent="0.25">
      <c r="A70" s="241"/>
      <c r="B70" s="241"/>
      <c r="C70" s="241"/>
      <c r="D70" s="241"/>
      <c r="E70" s="186"/>
      <c r="F70" s="186"/>
      <c r="G70" s="186"/>
      <c r="H70" s="186"/>
    </row>
    <row r="71" spans="1:8" x14ac:dyDescent="0.25">
      <c r="A71" s="241"/>
      <c r="B71" s="241"/>
      <c r="C71" s="241"/>
      <c r="D71" s="241"/>
      <c r="E71" s="186"/>
      <c r="F71" s="186"/>
      <c r="G71" s="186"/>
      <c r="H71" s="186"/>
    </row>
    <row r="72" spans="1:8" x14ac:dyDescent="0.25">
      <c r="A72" s="241"/>
      <c r="B72" s="241"/>
      <c r="C72" s="241"/>
      <c r="D72" s="241"/>
      <c r="E72" s="186"/>
      <c r="F72" s="186"/>
      <c r="G72" s="186"/>
      <c r="H72" s="186"/>
    </row>
    <row r="73" spans="1:8" x14ac:dyDescent="0.25">
      <c r="A73" s="241"/>
      <c r="B73" s="241"/>
      <c r="C73" s="241"/>
      <c r="D73" s="241"/>
      <c r="E73" s="186"/>
      <c r="F73" s="186"/>
      <c r="G73" s="186"/>
      <c r="H73" s="186"/>
    </row>
    <row r="74" spans="1:8" x14ac:dyDescent="0.25">
      <c r="A74" s="241"/>
      <c r="B74" s="241"/>
      <c r="C74" s="241"/>
      <c r="D74" s="241"/>
      <c r="E74" s="186"/>
      <c r="F74" s="186"/>
      <c r="G74" s="186"/>
      <c r="H74" s="186"/>
    </row>
    <row r="75" spans="1:8" x14ac:dyDescent="0.25">
      <c r="A75" s="241"/>
      <c r="B75" s="241"/>
      <c r="C75" s="241"/>
      <c r="D75" s="241"/>
      <c r="E75" s="186"/>
      <c r="F75" s="186"/>
      <c r="G75" s="186"/>
      <c r="H75" s="186"/>
    </row>
    <row r="76" spans="1:8" x14ac:dyDescent="0.25">
      <c r="A76" s="241"/>
      <c r="B76" s="241"/>
      <c r="C76" s="241"/>
      <c r="D76" s="241"/>
      <c r="E76" s="186"/>
      <c r="F76" s="186"/>
      <c r="G76" s="186"/>
      <c r="H76" s="186"/>
    </row>
    <row r="77" spans="1:8" x14ac:dyDescent="0.25">
      <c r="A77" s="241"/>
      <c r="B77" s="241"/>
      <c r="C77" s="241"/>
      <c r="D77" s="241"/>
      <c r="E77" s="186"/>
      <c r="F77" s="186"/>
      <c r="G77" s="186"/>
      <c r="H77" s="186"/>
    </row>
    <row r="78" spans="1:8" x14ac:dyDescent="0.25">
      <c r="A78" s="241"/>
      <c r="B78" s="241"/>
      <c r="C78" s="241"/>
      <c r="D78" s="241"/>
      <c r="E78" s="186"/>
      <c r="F78" s="186"/>
      <c r="G78" s="186"/>
      <c r="H78" s="186"/>
    </row>
    <row r="79" spans="1:8" x14ac:dyDescent="0.25">
      <c r="A79" s="241"/>
      <c r="B79" s="241"/>
      <c r="C79" s="241"/>
      <c r="D79" s="241"/>
      <c r="E79" s="186"/>
      <c r="F79" s="186"/>
      <c r="G79" s="186"/>
      <c r="H79" s="186"/>
    </row>
    <row r="80" spans="1:8" x14ac:dyDescent="0.25">
      <c r="A80" s="241"/>
      <c r="B80" s="241"/>
      <c r="C80" s="241"/>
      <c r="D80" s="241"/>
      <c r="E80" s="186"/>
      <c r="F80" s="186"/>
      <c r="G80" s="186"/>
      <c r="H80" s="186"/>
    </row>
    <row r="81" spans="1:8" x14ac:dyDescent="0.25">
      <c r="A81" s="241"/>
      <c r="B81" s="241"/>
      <c r="C81" s="241"/>
      <c r="D81" s="241"/>
      <c r="E81" s="186"/>
      <c r="F81" s="186"/>
      <c r="G81" s="186"/>
      <c r="H81" s="186"/>
    </row>
    <row r="82" spans="1:8" x14ac:dyDescent="0.25">
      <c r="A82" s="241"/>
      <c r="B82" s="241"/>
      <c r="C82" s="241"/>
      <c r="D82" s="241"/>
      <c r="E82" s="186"/>
      <c r="F82" s="186"/>
      <c r="G82" s="186"/>
      <c r="H82" s="186"/>
    </row>
    <row r="83" spans="1:8" x14ac:dyDescent="0.25">
      <c r="A83" s="241"/>
      <c r="B83" s="241"/>
      <c r="C83" s="241"/>
      <c r="D83" s="241"/>
      <c r="E83" s="186"/>
      <c r="F83" s="186"/>
      <c r="G83" s="186"/>
      <c r="H83" s="186"/>
    </row>
  </sheetData>
  <sheetProtection password="C04F" sheet="1"/>
  <mergeCells count="1">
    <mergeCell ref="A66:D66"/>
  </mergeCells>
  <pageMargins left="0.70866141732283472" right="0.70866141732283472" top="0.74803149606299213" bottom="0.74803149606299213" header="0.31496062992125984" footer="0.31496062992125984"/>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showGridLines="0" zoomScaleNormal="100" zoomScaleSheetLayoutView="80" workbookViewId="0">
      <selection sqref="A1:A1048576"/>
    </sheetView>
  </sheetViews>
  <sheetFormatPr baseColWidth="10" defaultColWidth="9.140625" defaultRowHeight="15" x14ac:dyDescent="0.25"/>
  <cols>
    <col min="1" max="1" width="50.7109375" style="2" customWidth="1"/>
    <col min="2" max="11" width="14.7109375" style="2" customWidth="1"/>
    <col min="12" max="12" width="9.140625" style="2" customWidth="1"/>
    <col min="13" max="16384" width="9.140625" style="2"/>
  </cols>
  <sheetData>
    <row r="1" spans="1:11" s="3" customFormat="1" x14ac:dyDescent="0.25">
      <c r="A1" s="3" t="s">
        <v>4811</v>
      </c>
      <c r="K1" s="8" t="s">
        <v>1</v>
      </c>
    </row>
    <row r="2" spans="1:11" s="4" customFormat="1" ht="17.25" x14ac:dyDescent="0.3">
      <c r="A2" s="181" t="s">
        <v>4812</v>
      </c>
      <c r="C2" s="9"/>
      <c r="K2" s="10" t="s">
        <v>3</v>
      </c>
    </row>
    <row r="3" spans="1:11" s="3" customFormat="1" x14ac:dyDescent="0.25">
      <c r="A3" s="161" t="s">
        <v>257</v>
      </c>
      <c r="B3" s="163" t="e">
        <f>SUBSTITUTE(#REF!,"Source","CRF")</f>
        <v>#REF!</v>
      </c>
      <c r="C3" s="7"/>
    </row>
    <row r="4" spans="1:11" s="3" customFormat="1" x14ac:dyDescent="0.25">
      <c r="C4" s="166"/>
    </row>
    <row r="5" spans="1:11" ht="30" customHeight="1" x14ac:dyDescent="0.25">
      <c r="A5" s="302" t="s">
        <v>182</v>
      </c>
      <c r="B5" s="49" t="s">
        <v>4564</v>
      </c>
      <c r="C5" s="35" t="s">
        <v>259</v>
      </c>
      <c r="D5" s="35" t="s">
        <v>260</v>
      </c>
      <c r="E5" s="35" t="s">
        <v>261</v>
      </c>
      <c r="F5" s="35" t="s">
        <v>262</v>
      </c>
      <c r="G5" s="35" t="s">
        <v>263</v>
      </c>
      <c r="H5" s="35" t="s">
        <v>264</v>
      </c>
      <c r="I5" s="35" t="s">
        <v>265</v>
      </c>
      <c r="J5" s="35" t="s">
        <v>266</v>
      </c>
      <c r="K5" s="35" t="s">
        <v>267</v>
      </c>
    </row>
    <row r="6" spans="1:11" x14ac:dyDescent="0.25">
      <c r="A6" s="303"/>
      <c r="B6" s="12" t="s">
        <v>4565</v>
      </c>
      <c r="C6" s="37" t="s">
        <v>18</v>
      </c>
      <c r="D6" s="37" t="s">
        <v>18</v>
      </c>
      <c r="E6" s="37" t="s">
        <v>18</v>
      </c>
      <c r="F6" s="37" t="s">
        <v>18</v>
      </c>
      <c r="G6" s="37" t="s">
        <v>18</v>
      </c>
      <c r="H6" s="37" t="s">
        <v>18</v>
      </c>
      <c r="I6" s="37" t="s">
        <v>18</v>
      </c>
      <c r="J6" s="37" t="s">
        <v>18</v>
      </c>
      <c r="K6" s="37" t="s">
        <v>18</v>
      </c>
    </row>
    <row r="7" spans="1:11" x14ac:dyDescent="0.25">
      <c r="A7" s="16" t="s">
        <v>4180</v>
      </c>
      <c r="B7" s="18" t="s">
        <v>5535</v>
      </c>
      <c r="C7" s="43" t="s">
        <v>5535</v>
      </c>
      <c r="D7" s="43" t="s">
        <v>5536</v>
      </c>
      <c r="E7" s="43" t="s">
        <v>5537</v>
      </c>
      <c r="F7" s="43" t="s">
        <v>5538</v>
      </c>
      <c r="G7" s="43" t="s">
        <v>5539</v>
      </c>
      <c r="H7" s="43" t="s">
        <v>5540</v>
      </c>
      <c r="I7" s="43" t="s">
        <v>5541</v>
      </c>
      <c r="J7" s="43" t="s">
        <v>5542</v>
      </c>
      <c r="K7" s="43" t="s">
        <v>5543</v>
      </c>
    </row>
    <row r="8" spans="1:11" x14ac:dyDescent="0.25">
      <c r="A8" s="23" t="s">
        <v>4192</v>
      </c>
      <c r="B8" s="26" t="s">
        <v>5544</v>
      </c>
      <c r="C8" s="26" t="s">
        <v>5544</v>
      </c>
      <c r="D8" s="26" t="s">
        <v>5545</v>
      </c>
      <c r="E8" s="26" t="s">
        <v>5546</v>
      </c>
      <c r="F8" s="26" t="s">
        <v>5547</v>
      </c>
      <c r="G8" s="26" t="s">
        <v>5548</v>
      </c>
      <c r="H8" s="26" t="s">
        <v>5549</v>
      </c>
      <c r="I8" s="26" t="s">
        <v>5550</v>
      </c>
      <c r="J8" s="26" t="s">
        <v>5551</v>
      </c>
      <c r="K8" s="26" t="s">
        <v>5552</v>
      </c>
    </row>
    <row r="9" spans="1:11" x14ac:dyDescent="0.25">
      <c r="A9" s="23" t="s">
        <v>4204</v>
      </c>
      <c r="B9" s="26" t="s">
        <v>5553</v>
      </c>
      <c r="C9" s="26" t="s">
        <v>5553</v>
      </c>
      <c r="D9" s="26" t="s">
        <v>5554</v>
      </c>
      <c r="E9" s="26" t="s">
        <v>5555</v>
      </c>
      <c r="F9" s="26" t="s">
        <v>5556</v>
      </c>
      <c r="G9" s="26" t="s">
        <v>5557</v>
      </c>
      <c r="H9" s="26" t="s">
        <v>5558</v>
      </c>
      <c r="I9" s="26" t="s">
        <v>5559</v>
      </c>
      <c r="J9" s="26" t="s">
        <v>5560</v>
      </c>
      <c r="K9" s="26" t="s">
        <v>5561</v>
      </c>
    </row>
    <row r="10" spans="1:11" x14ac:dyDescent="0.25">
      <c r="A10" s="23" t="s">
        <v>4216</v>
      </c>
      <c r="B10" s="26" t="s">
        <v>5562</v>
      </c>
      <c r="C10" s="26" t="s">
        <v>5562</v>
      </c>
      <c r="D10" s="26" t="s">
        <v>5563</v>
      </c>
      <c r="E10" s="26" t="s">
        <v>5564</v>
      </c>
      <c r="F10" s="26" t="s">
        <v>5565</v>
      </c>
      <c r="G10" s="26" t="s">
        <v>5566</v>
      </c>
      <c r="H10" s="26" t="s">
        <v>5567</v>
      </c>
      <c r="I10" s="26" t="s">
        <v>5568</v>
      </c>
      <c r="J10" s="26" t="s">
        <v>5569</v>
      </c>
      <c r="K10" s="26" t="s">
        <v>5570</v>
      </c>
    </row>
    <row r="11" spans="1:11" x14ac:dyDescent="0.25">
      <c r="A11" s="23" t="s">
        <v>4228</v>
      </c>
      <c r="B11" s="26" t="s">
        <v>5571</v>
      </c>
      <c r="C11" s="26" t="s">
        <v>5571</v>
      </c>
      <c r="D11" s="26" t="s">
        <v>5572</v>
      </c>
      <c r="E11" s="26" t="s">
        <v>5573</v>
      </c>
      <c r="F11" s="26" t="s">
        <v>5574</v>
      </c>
      <c r="G11" s="26" t="s">
        <v>5575</v>
      </c>
      <c r="H11" s="26" t="s">
        <v>5576</v>
      </c>
      <c r="I11" s="26" t="s">
        <v>5577</v>
      </c>
      <c r="J11" s="26" t="s">
        <v>5578</v>
      </c>
      <c r="K11" s="26" t="s">
        <v>5579</v>
      </c>
    </row>
    <row r="12" spans="1:11" x14ac:dyDescent="0.25">
      <c r="A12" s="23" t="s">
        <v>4240</v>
      </c>
      <c r="B12" s="26" t="s">
        <v>5580</v>
      </c>
      <c r="C12" s="26" t="s">
        <v>5580</v>
      </c>
      <c r="D12" s="26" t="s">
        <v>5581</v>
      </c>
      <c r="E12" s="26" t="s">
        <v>5582</v>
      </c>
      <c r="F12" s="26" t="s">
        <v>5583</v>
      </c>
      <c r="G12" s="26" t="s">
        <v>5584</v>
      </c>
      <c r="H12" s="26" t="s">
        <v>5585</v>
      </c>
      <c r="I12" s="26" t="s">
        <v>5586</v>
      </c>
      <c r="J12" s="26" t="s">
        <v>5587</v>
      </c>
      <c r="K12" s="26" t="s">
        <v>5588</v>
      </c>
    </row>
    <row r="13" spans="1:11" x14ac:dyDescent="0.25">
      <c r="A13" s="23" t="s">
        <v>4252</v>
      </c>
      <c r="B13" s="26" t="s">
        <v>5589</v>
      </c>
      <c r="C13" s="26" t="s">
        <v>5589</v>
      </c>
      <c r="D13" s="26" t="s">
        <v>5590</v>
      </c>
      <c r="E13" s="26" t="s">
        <v>5591</v>
      </c>
      <c r="F13" s="26" t="s">
        <v>5592</v>
      </c>
      <c r="G13" s="26" t="s">
        <v>5593</v>
      </c>
      <c r="H13" s="26" t="s">
        <v>5594</v>
      </c>
      <c r="I13" s="26" t="s">
        <v>5595</v>
      </c>
      <c r="J13" s="26" t="s">
        <v>5596</v>
      </c>
      <c r="K13" s="26" t="s">
        <v>5597</v>
      </c>
    </row>
    <row r="14" spans="1:11" x14ac:dyDescent="0.25">
      <c r="A14" s="23" t="s">
        <v>4255</v>
      </c>
      <c r="B14" s="26" t="s">
        <v>5598</v>
      </c>
      <c r="C14" s="26" t="s">
        <v>5598</v>
      </c>
      <c r="D14" s="26" t="s">
        <v>5599</v>
      </c>
      <c r="E14" s="26" t="s">
        <v>5600</v>
      </c>
      <c r="F14" s="26" t="s">
        <v>5601</v>
      </c>
      <c r="G14" s="26" t="s">
        <v>5602</v>
      </c>
      <c r="H14" s="26" t="s">
        <v>5603</v>
      </c>
      <c r="I14" s="26" t="s">
        <v>5604</v>
      </c>
      <c r="J14" s="26" t="s">
        <v>5605</v>
      </c>
      <c r="K14" s="26" t="s">
        <v>5606</v>
      </c>
    </row>
    <row r="15" spans="1:11" x14ac:dyDescent="0.25">
      <c r="A15" s="23" t="s">
        <v>4267</v>
      </c>
      <c r="B15" s="26" t="s">
        <v>4376</v>
      </c>
      <c r="C15" s="26" t="s">
        <v>4376</v>
      </c>
      <c r="D15" s="26" t="s">
        <v>5607</v>
      </c>
      <c r="E15" s="26" t="s">
        <v>5608</v>
      </c>
      <c r="F15" s="26" t="s">
        <v>5609</v>
      </c>
      <c r="G15" s="26" t="s">
        <v>5610</v>
      </c>
      <c r="H15" s="26" t="s">
        <v>5611</v>
      </c>
      <c r="I15" s="26" t="s">
        <v>5612</v>
      </c>
      <c r="J15" s="26" t="s">
        <v>5613</v>
      </c>
      <c r="K15" s="26" t="s">
        <v>5614</v>
      </c>
    </row>
    <row r="16" spans="1:11" x14ac:dyDescent="0.25">
      <c r="A16" s="23" t="s">
        <v>4279</v>
      </c>
      <c r="B16" s="26" t="s">
        <v>5615</v>
      </c>
      <c r="C16" s="26" t="s">
        <v>5615</v>
      </c>
      <c r="D16" s="26" t="s">
        <v>5616</v>
      </c>
      <c r="E16" s="26" t="s">
        <v>5617</v>
      </c>
      <c r="F16" s="26" t="s">
        <v>5618</v>
      </c>
      <c r="G16" s="26" t="s">
        <v>5619</v>
      </c>
      <c r="H16" s="26" t="s">
        <v>5620</v>
      </c>
      <c r="I16" s="26" t="s">
        <v>5621</v>
      </c>
      <c r="J16" s="26" t="s">
        <v>5622</v>
      </c>
      <c r="K16" s="26" t="s">
        <v>5623</v>
      </c>
    </row>
    <row r="17" spans="1:11" x14ac:dyDescent="0.25">
      <c r="A17" s="23" t="s">
        <v>4290</v>
      </c>
      <c r="B17" s="26" t="s">
        <v>4329</v>
      </c>
      <c r="C17" s="26" t="s">
        <v>4329</v>
      </c>
      <c r="D17" s="26" t="s">
        <v>4329</v>
      </c>
      <c r="E17" s="26" t="s">
        <v>4329</v>
      </c>
      <c r="F17" s="26" t="s">
        <v>4329</v>
      </c>
      <c r="G17" s="26" t="s">
        <v>4329</v>
      </c>
      <c r="H17" s="26" t="s">
        <v>4329</v>
      </c>
      <c r="I17" s="26" t="s">
        <v>4329</v>
      </c>
      <c r="J17" s="26" t="s">
        <v>4329</v>
      </c>
      <c r="K17" s="26" t="s">
        <v>4329</v>
      </c>
    </row>
    <row r="18" spans="1:11" x14ac:dyDescent="0.25">
      <c r="A18" s="23" t="s">
        <v>4291</v>
      </c>
      <c r="B18" s="26" t="s">
        <v>5624</v>
      </c>
      <c r="C18" s="26" t="s">
        <v>5624</v>
      </c>
      <c r="D18" s="26" t="s">
        <v>5625</v>
      </c>
      <c r="E18" s="26" t="s">
        <v>5626</v>
      </c>
      <c r="F18" s="26" t="s">
        <v>5627</v>
      </c>
      <c r="G18" s="26" t="s">
        <v>5628</v>
      </c>
      <c r="H18" s="26" t="s">
        <v>5629</v>
      </c>
      <c r="I18" s="26" t="s">
        <v>5630</v>
      </c>
      <c r="J18" s="26" t="s">
        <v>5631</v>
      </c>
      <c r="K18" s="26" t="s">
        <v>5632</v>
      </c>
    </row>
    <row r="19" spans="1:11" x14ac:dyDescent="0.25">
      <c r="A19" s="23" t="s">
        <v>4303</v>
      </c>
      <c r="B19" s="26" t="s">
        <v>5633</v>
      </c>
      <c r="C19" s="26" t="s">
        <v>5633</v>
      </c>
      <c r="D19" s="26" t="s">
        <v>5634</v>
      </c>
      <c r="E19" s="26" t="s">
        <v>5635</v>
      </c>
      <c r="F19" s="26" t="s">
        <v>5636</v>
      </c>
      <c r="G19" s="26" t="s">
        <v>5637</v>
      </c>
      <c r="H19" s="26" t="s">
        <v>5638</v>
      </c>
      <c r="I19" s="26" t="s">
        <v>5639</v>
      </c>
      <c r="J19" s="26" t="s">
        <v>5640</v>
      </c>
      <c r="K19" s="26" t="s">
        <v>5641</v>
      </c>
    </row>
    <row r="20" spans="1:11" x14ac:dyDescent="0.25">
      <c r="A20" s="23" t="s">
        <v>4304</v>
      </c>
      <c r="B20" s="26" t="s">
        <v>5642</v>
      </c>
      <c r="C20" s="26" t="s">
        <v>5642</v>
      </c>
      <c r="D20" s="26" t="s">
        <v>5643</v>
      </c>
      <c r="E20" s="26" t="s">
        <v>5644</v>
      </c>
      <c r="F20" s="26" t="s">
        <v>5645</v>
      </c>
      <c r="G20" s="26" t="s">
        <v>5646</v>
      </c>
      <c r="H20" s="26" t="s">
        <v>5647</v>
      </c>
      <c r="I20" s="26" t="s">
        <v>5648</v>
      </c>
      <c r="J20" s="26" t="s">
        <v>5649</v>
      </c>
      <c r="K20" s="26" t="s">
        <v>5650</v>
      </c>
    </row>
    <row r="21" spans="1:11" x14ac:dyDescent="0.25">
      <c r="A21" s="23" t="s">
        <v>4316</v>
      </c>
      <c r="B21" s="26" t="s">
        <v>5651</v>
      </c>
      <c r="C21" s="26" t="s">
        <v>5651</v>
      </c>
      <c r="D21" s="26" t="s">
        <v>5652</v>
      </c>
      <c r="E21" s="26" t="s">
        <v>5653</v>
      </c>
      <c r="F21" s="26" t="s">
        <v>5654</v>
      </c>
      <c r="G21" s="26" t="s">
        <v>5655</v>
      </c>
      <c r="H21" s="26" t="s">
        <v>5656</v>
      </c>
      <c r="I21" s="26" t="s">
        <v>5657</v>
      </c>
      <c r="J21" s="26" t="s">
        <v>5658</v>
      </c>
      <c r="K21" s="26" t="s">
        <v>5659</v>
      </c>
    </row>
    <row r="22" spans="1:11" x14ac:dyDescent="0.25">
      <c r="A22" s="23" t="s">
        <v>4325</v>
      </c>
      <c r="B22" s="26" t="s">
        <v>5660</v>
      </c>
      <c r="C22" s="26" t="s">
        <v>5660</v>
      </c>
      <c r="D22" s="26" t="s">
        <v>5661</v>
      </c>
      <c r="E22" s="26" t="s">
        <v>5662</v>
      </c>
      <c r="F22" s="26" t="s">
        <v>5663</v>
      </c>
      <c r="G22" s="26" t="s">
        <v>5664</v>
      </c>
      <c r="H22" s="26" t="s">
        <v>5665</v>
      </c>
      <c r="I22" s="26" t="s">
        <v>5666</v>
      </c>
      <c r="J22" s="26" t="s">
        <v>5667</v>
      </c>
      <c r="K22" s="26" t="s">
        <v>5668</v>
      </c>
    </row>
    <row r="23" spans="1:11" x14ac:dyDescent="0.25">
      <c r="A23" s="23" t="s">
        <v>4326</v>
      </c>
      <c r="B23" s="26" t="s">
        <v>18</v>
      </c>
      <c r="C23" s="26" t="s">
        <v>18</v>
      </c>
      <c r="D23" s="26" t="s">
        <v>18</v>
      </c>
      <c r="E23" s="26" t="s">
        <v>18</v>
      </c>
      <c r="F23" s="26" t="s">
        <v>18</v>
      </c>
      <c r="G23" s="26" t="s">
        <v>18</v>
      </c>
      <c r="H23" s="26" t="s">
        <v>18</v>
      </c>
      <c r="I23" s="26" t="s">
        <v>18</v>
      </c>
      <c r="J23" s="26" t="s">
        <v>18</v>
      </c>
      <c r="K23" s="26" t="s">
        <v>18</v>
      </c>
    </row>
    <row r="24" spans="1:11" x14ac:dyDescent="0.25">
      <c r="A24" s="23" t="s">
        <v>4327</v>
      </c>
      <c r="B24" s="26" t="s">
        <v>18</v>
      </c>
      <c r="C24" s="26" t="s">
        <v>18</v>
      </c>
      <c r="D24" s="26" t="s">
        <v>18</v>
      </c>
      <c r="E24" s="26" t="s">
        <v>18</v>
      </c>
      <c r="F24" s="26" t="s">
        <v>18</v>
      </c>
      <c r="G24" s="26" t="s">
        <v>18</v>
      </c>
      <c r="H24" s="26" t="s">
        <v>18</v>
      </c>
      <c r="I24" s="26" t="s">
        <v>18</v>
      </c>
      <c r="J24" s="26" t="s">
        <v>18</v>
      </c>
      <c r="K24" s="26" t="s">
        <v>18</v>
      </c>
    </row>
    <row r="25" spans="1:11" x14ac:dyDescent="0.25">
      <c r="A25" s="23" t="s">
        <v>4328</v>
      </c>
      <c r="B25" s="26" t="s">
        <v>4329</v>
      </c>
      <c r="C25" s="26" t="s">
        <v>4329</v>
      </c>
      <c r="D25" s="26" t="s">
        <v>4329</v>
      </c>
      <c r="E25" s="26" t="s">
        <v>4329</v>
      </c>
      <c r="F25" s="26" t="s">
        <v>4329</v>
      </c>
      <c r="G25" s="26" t="s">
        <v>4329</v>
      </c>
      <c r="H25" s="26" t="s">
        <v>4329</v>
      </c>
      <c r="I25" s="26" t="s">
        <v>4329</v>
      </c>
      <c r="J25" s="26" t="s">
        <v>4329</v>
      </c>
      <c r="K25" s="26" t="s">
        <v>4329</v>
      </c>
    </row>
    <row r="26" spans="1:11" x14ac:dyDescent="0.25">
      <c r="A26" s="23" t="s">
        <v>4330</v>
      </c>
      <c r="B26" s="26" t="s">
        <v>4331</v>
      </c>
      <c r="C26" s="26" t="s">
        <v>4331</v>
      </c>
      <c r="D26" s="26" t="s">
        <v>4331</v>
      </c>
      <c r="E26" s="26" t="s">
        <v>4331</v>
      </c>
      <c r="F26" s="26" t="s">
        <v>4331</v>
      </c>
      <c r="G26" s="26" t="s">
        <v>4331</v>
      </c>
      <c r="H26" s="26" t="s">
        <v>4331</v>
      </c>
      <c r="I26" s="26" t="s">
        <v>4331</v>
      </c>
      <c r="J26" s="26" t="s">
        <v>4331</v>
      </c>
      <c r="K26" s="26" t="s">
        <v>4331</v>
      </c>
    </row>
    <row r="27" spans="1:11" x14ac:dyDescent="0.25">
      <c r="A27" s="23" t="s">
        <v>4332</v>
      </c>
      <c r="B27" s="26" t="s">
        <v>5669</v>
      </c>
      <c r="C27" s="26" t="s">
        <v>5669</v>
      </c>
      <c r="D27" s="26" t="s">
        <v>5670</v>
      </c>
      <c r="E27" s="26" t="s">
        <v>5671</v>
      </c>
      <c r="F27" s="26" t="s">
        <v>5672</v>
      </c>
      <c r="G27" s="26" t="s">
        <v>5673</v>
      </c>
      <c r="H27" s="26" t="s">
        <v>5674</v>
      </c>
      <c r="I27" s="26" t="s">
        <v>5675</v>
      </c>
      <c r="J27" s="26" t="s">
        <v>5676</v>
      </c>
      <c r="K27" s="26" t="s">
        <v>5677</v>
      </c>
    </row>
    <row r="28" spans="1:11" x14ac:dyDescent="0.25">
      <c r="A28" s="23" t="s">
        <v>4344</v>
      </c>
      <c r="B28" s="26" t="s">
        <v>18</v>
      </c>
      <c r="C28" s="26" t="s">
        <v>18</v>
      </c>
      <c r="D28" s="26" t="s">
        <v>18</v>
      </c>
      <c r="E28" s="26" t="s">
        <v>18</v>
      </c>
      <c r="F28" s="26" t="s">
        <v>18</v>
      </c>
      <c r="G28" s="26" t="s">
        <v>18</v>
      </c>
      <c r="H28" s="26" t="s">
        <v>18</v>
      </c>
      <c r="I28" s="26" t="s">
        <v>18</v>
      </c>
      <c r="J28" s="26" t="s">
        <v>18</v>
      </c>
      <c r="K28" s="26" t="s">
        <v>18</v>
      </c>
    </row>
    <row r="29" spans="1:11" x14ac:dyDescent="0.25">
      <c r="A29" s="23" t="s">
        <v>4356</v>
      </c>
      <c r="B29" s="26" t="s">
        <v>18</v>
      </c>
      <c r="C29" s="26" t="s">
        <v>18</v>
      </c>
      <c r="D29" s="26" t="s">
        <v>18</v>
      </c>
      <c r="E29" s="26" t="s">
        <v>18</v>
      </c>
      <c r="F29" s="26" t="s">
        <v>18</v>
      </c>
      <c r="G29" s="26" t="s">
        <v>18</v>
      </c>
      <c r="H29" s="26" t="s">
        <v>18</v>
      </c>
      <c r="I29" s="26" t="s">
        <v>18</v>
      </c>
      <c r="J29" s="26" t="s">
        <v>18</v>
      </c>
      <c r="K29" s="26" t="s">
        <v>18</v>
      </c>
    </row>
    <row r="30" spans="1:11" x14ac:dyDescent="0.25">
      <c r="A30" s="23" t="s">
        <v>4368</v>
      </c>
      <c r="B30" s="26" t="s">
        <v>18</v>
      </c>
      <c r="C30" s="26" t="s">
        <v>18</v>
      </c>
      <c r="D30" s="26" t="s">
        <v>18</v>
      </c>
      <c r="E30" s="26" t="s">
        <v>18</v>
      </c>
      <c r="F30" s="26" t="s">
        <v>18</v>
      </c>
      <c r="G30" s="26" t="s">
        <v>18</v>
      </c>
      <c r="H30" s="26" t="s">
        <v>18</v>
      </c>
      <c r="I30" s="26" t="s">
        <v>18</v>
      </c>
      <c r="J30" s="26" t="s">
        <v>18</v>
      </c>
      <c r="K30" s="26" t="s">
        <v>18</v>
      </c>
    </row>
    <row r="31" spans="1:11" x14ac:dyDescent="0.25">
      <c r="A31" s="23" t="s">
        <v>4380</v>
      </c>
      <c r="B31" s="26" t="s">
        <v>18</v>
      </c>
      <c r="C31" s="26" t="s">
        <v>18</v>
      </c>
      <c r="D31" s="26" t="s">
        <v>18</v>
      </c>
      <c r="E31" s="26" t="s">
        <v>18</v>
      </c>
      <c r="F31" s="26" t="s">
        <v>18</v>
      </c>
      <c r="G31" s="26" t="s">
        <v>18</v>
      </c>
      <c r="H31" s="26" t="s">
        <v>18</v>
      </c>
      <c r="I31" s="26" t="s">
        <v>18</v>
      </c>
      <c r="J31" s="26" t="s">
        <v>18</v>
      </c>
      <c r="K31" s="26" t="s">
        <v>18</v>
      </c>
    </row>
    <row r="32" spans="1:11" x14ac:dyDescent="0.25">
      <c r="A32" s="23" t="s">
        <v>4382</v>
      </c>
      <c r="B32" s="26" t="s">
        <v>18</v>
      </c>
      <c r="C32" s="26" t="s">
        <v>18</v>
      </c>
      <c r="D32" s="26" t="s">
        <v>18</v>
      </c>
      <c r="E32" s="26" t="s">
        <v>18</v>
      </c>
      <c r="F32" s="26" t="s">
        <v>18</v>
      </c>
      <c r="G32" s="26" t="s">
        <v>18</v>
      </c>
      <c r="H32" s="26" t="s">
        <v>18</v>
      </c>
      <c r="I32" s="26" t="s">
        <v>18</v>
      </c>
      <c r="J32" s="26" t="s">
        <v>18</v>
      </c>
      <c r="K32" s="26" t="s">
        <v>18</v>
      </c>
    </row>
    <row r="33" spans="1:11" x14ac:dyDescent="0.25">
      <c r="A33" s="23" t="s">
        <v>4383</v>
      </c>
      <c r="B33" s="26" t="s">
        <v>18</v>
      </c>
      <c r="C33" s="26" t="s">
        <v>18</v>
      </c>
      <c r="D33" s="26" t="s">
        <v>18</v>
      </c>
      <c r="E33" s="26" t="s">
        <v>18</v>
      </c>
      <c r="F33" s="26" t="s">
        <v>18</v>
      </c>
      <c r="G33" s="26" t="s">
        <v>18</v>
      </c>
      <c r="H33" s="26" t="s">
        <v>18</v>
      </c>
      <c r="I33" s="26" t="s">
        <v>18</v>
      </c>
      <c r="J33" s="26" t="s">
        <v>18</v>
      </c>
      <c r="K33" s="26" t="s">
        <v>18</v>
      </c>
    </row>
    <row r="34" spans="1:11" x14ac:dyDescent="0.25">
      <c r="A34" s="23" t="s">
        <v>4393</v>
      </c>
      <c r="B34" s="26" t="s">
        <v>5678</v>
      </c>
      <c r="C34" s="26" t="s">
        <v>5678</v>
      </c>
      <c r="D34" s="26" t="s">
        <v>5678</v>
      </c>
      <c r="E34" s="26" t="s">
        <v>5679</v>
      </c>
      <c r="F34" s="26" t="s">
        <v>5680</v>
      </c>
      <c r="G34" s="26" t="s">
        <v>5681</v>
      </c>
      <c r="H34" s="26" t="s">
        <v>5682</v>
      </c>
      <c r="I34" s="26" t="s">
        <v>5683</v>
      </c>
      <c r="J34" s="26" t="s">
        <v>5684</v>
      </c>
      <c r="K34" s="26" t="s">
        <v>5685</v>
      </c>
    </row>
    <row r="35" spans="1:11" x14ac:dyDescent="0.25">
      <c r="A35" s="23" t="s">
        <v>4394</v>
      </c>
      <c r="B35" s="26" t="s">
        <v>5686</v>
      </c>
      <c r="C35" s="26" t="s">
        <v>5686</v>
      </c>
      <c r="D35" s="26" t="s">
        <v>5687</v>
      </c>
      <c r="E35" s="26" t="s">
        <v>5688</v>
      </c>
      <c r="F35" s="26" t="s">
        <v>5689</v>
      </c>
      <c r="G35" s="26" t="s">
        <v>5690</v>
      </c>
      <c r="H35" s="26" t="s">
        <v>5691</v>
      </c>
      <c r="I35" s="26" t="s">
        <v>5692</v>
      </c>
      <c r="J35" s="26" t="s">
        <v>5693</v>
      </c>
      <c r="K35" s="26" t="s">
        <v>5694</v>
      </c>
    </row>
    <row r="36" spans="1:11" x14ac:dyDescent="0.25">
      <c r="A36" s="23" t="s">
        <v>4395</v>
      </c>
      <c r="B36" s="26" t="s">
        <v>5695</v>
      </c>
      <c r="C36" s="26" t="s">
        <v>5695</v>
      </c>
      <c r="D36" s="26" t="s">
        <v>5696</v>
      </c>
      <c r="E36" s="26" t="s">
        <v>5697</v>
      </c>
      <c r="F36" s="26" t="s">
        <v>5698</v>
      </c>
      <c r="G36" s="26" t="s">
        <v>5699</v>
      </c>
      <c r="H36" s="26" t="s">
        <v>5700</v>
      </c>
      <c r="I36" s="26" t="s">
        <v>5701</v>
      </c>
      <c r="J36" s="26" t="s">
        <v>5702</v>
      </c>
      <c r="K36" s="26" t="s">
        <v>4202</v>
      </c>
    </row>
    <row r="37" spans="1:11" x14ac:dyDescent="0.25">
      <c r="A37" s="23" t="s">
        <v>4396</v>
      </c>
      <c r="B37" s="26" t="s">
        <v>4329</v>
      </c>
      <c r="C37" s="26" t="s">
        <v>4329</v>
      </c>
      <c r="D37" s="26" t="s">
        <v>4329</v>
      </c>
      <c r="E37" s="26" t="s">
        <v>4329</v>
      </c>
      <c r="F37" s="26" t="s">
        <v>4329</v>
      </c>
      <c r="G37" s="26" t="s">
        <v>4329</v>
      </c>
      <c r="H37" s="26" t="s">
        <v>4329</v>
      </c>
      <c r="I37" s="26" t="s">
        <v>4329</v>
      </c>
      <c r="J37" s="26" t="s">
        <v>4329</v>
      </c>
      <c r="K37" s="26" t="s">
        <v>4329</v>
      </c>
    </row>
    <row r="38" spans="1:11" x14ac:dyDescent="0.25">
      <c r="A38" s="23" t="s">
        <v>5039</v>
      </c>
      <c r="B38" s="26" t="s">
        <v>5703</v>
      </c>
      <c r="C38" s="26" t="s">
        <v>5703</v>
      </c>
      <c r="D38" s="26" t="s">
        <v>5704</v>
      </c>
      <c r="E38" s="26" t="s">
        <v>5705</v>
      </c>
      <c r="F38" s="26" t="s">
        <v>5706</v>
      </c>
      <c r="G38" s="26" t="s">
        <v>5707</v>
      </c>
      <c r="H38" s="26" t="s">
        <v>5708</v>
      </c>
      <c r="I38" s="26" t="s">
        <v>5709</v>
      </c>
      <c r="J38" s="26" t="s">
        <v>5710</v>
      </c>
      <c r="K38" s="26" t="s">
        <v>5711</v>
      </c>
    </row>
    <row r="39" spans="1:11" x14ac:dyDescent="0.25">
      <c r="A39" s="23" t="s">
        <v>4407</v>
      </c>
      <c r="B39" s="26" t="s">
        <v>5712</v>
      </c>
      <c r="C39" s="26" t="s">
        <v>5712</v>
      </c>
      <c r="D39" s="26" t="s">
        <v>5713</v>
      </c>
      <c r="E39" s="26" t="s">
        <v>5714</v>
      </c>
      <c r="F39" s="26" t="s">
        <v>5715</v>
      </c>
      <c r="G39" s="26" t="s">
        <v>5716</v>
      </c>
      <c r="H39" s="26" t="s">
        <v>5717</v>
      </c>
      <c r="I39" s="26" t="s">
        <v>5718</v>
      </c>
      <c r="J39" s="26" t="s">
        <v>5719</v>
      </c>
      <c r="K39" s="26" t="s">
        <v>5720</v>
      </c>
    </row>
    <row r="40" spans="1:11" x14ac:dyDescent="0.25">
      <c r="A40" s="23" t="s">
        <v>4418</v>
      </c>
      <c r="B40" s="26" t="s">
        <v>5721</v>
      </c>
      <c r="C40" s="26" t="s">
        <v>5721</v>
      </c>
      <c r="D40" s="26" t="s">
        <v>5722</v>
      </c>
      <c r="E40" s="26" t="s">
        <v>5723</v>
      </c>
      <c r="F40" s="26" t="s">
        <v>5724</v>
      </c>
      <c r="G40" s="26" t="s">
        <v>5725</v>
      </c>
      <c r="H40" s="26" t="s">
        <v>5726</v>
      </c>
      <c r="I40" s="26" t="s">
        <v>5727</v>
      </c>
      <c r="J40" s="26" t="s">
        <v>5728</v>
      </c>
      <c r="K40" s="26" t="s">
        <v>5729</v>
      </c>
    </row>
    <row r="41" spans="1:11" x14ac:dyDescent="0.25">
      <c r="A41" s="23" t="s">
        <v>4427</v>
      </c>
      <c r="B41" s="26" t="s">
        <v>5730</v>
      </c>
      <c r="C41" s="26" t="s">
        <v>5730</v>
      </c>
      <c r="D41" s="26" t="s">
        <v>5731</v>
      </c>
      <c r="E41" s="26" t="s">
        <v>5732</v>
      </c>
      <c r="F41" s="26" t="s">
        <v>5733</v>
      </c>
      <c r="G41" s="26" t="s">
        <v>5734</v>
      </c>
      <c r="H41" s="26" t="s">
        <v>5735</v>
      </c>
      <c r="I41" s="26" t="s">
        <v>5736</v>
      </c>
      <c r="J41" s="26" t="s">
        <v>5737</v>
      </c>
      <c r="K41" s="26" t="s">
        <v>5738</v>
      </c>
    </row>
    <row r="42" spans="1:11" x14ac:dyDescent="0.25">
      <c r="A42" s="23" t="s">
        <v>4437</v>
      </c>
      <c r="B42" s="26" t="s">
        <v>5739</v>
      </c>
      <c r="C42" s="26" t="s">
        <v>5739</v>
      </c>
      <c r="D42" s="26" t="s">
        <v>5740</v>
      </c>
      <c r="E42" s="26" t="s">
        <v>5741</v>
      </c>
      <c r="F42" s="26" t="s">
        <v>5742</v>
      </c>
      <c r="G42" s="26" t="s">
        <v>5743</v>
      </c>
      <c r="H42" s="26" t="s">
        <v>5744</v>
      </c>
      <c r="I42" s="26" t="s">
        <v>5741</v>
      </c>
      <c r="J42" s="26" t="s">
        <v>5745</v>
      </c>
      <c r="K42" s="26" t="s">
        <v>5746</v>
      </c>
    </row>
    <row r="43" spans="1:11" x14ac:dyDescent="0.25">
      <c r="A43" s="23" t="s">
        <v>4438</v>
      </c>
      <c r="B43" s="26" t="s">
        <v>5747</v>
      </c>
      <c r="C43" s="26" t="s">
        <v>5747</v>
      </c>
      <c r="D43" s="26" t="s">
        <v>5748</v>
      </c>
      <c r="E43" s="26" t="s">
        <v>5749</v>
      </c>
      <c r="F43" s="26" t="s">
        <v>5750</v>
      </c>
      <c r="G43" s="26" t="s">
        <v>5751</v>
      </c>
      <c r="H43" s="26" t="s">
        <v>5752</v>
      </c>
      <c r="I43" s="26" t="s">
        <v>5753</v>
      </c>
      <c r="J43" s="26" t="s">
        <v>5754</v>
      </c>
      <c r="K43" s="26" t="s">
        <v>5755</v>
      </c>
    </row>
    <row r="44" spans="1:11" x14ac:dyDescent="0.25">
      <c r="A44" s="23" t="s">
        <v>4439</v>
      </c>
      <c r="B44" s="26" t="s">
        <v>5756</v>
      </c>
      <c r="C44" s="26" t="s">
        <v>5756</v>
      </c>
      <c r="D44" s="26" t="s">
        <v>5757</v>
      </c>
      <c r="E44" s="26" t="s">
        <v>5758</v>
      </c>
      <c r="F44" s="26" t="s">
        <v>5759</v>
      </c>
      <c r="G44" s="26" t="s">
        <v>5760</v>
      </c>
      <c r="H44" s="26" t="s">
        <v>5761</v>
      </c>
      <c r="I44" s="26" t="s">
        <v>5762</v>
      </c>
      <c r="J44" s="26" t="s">
        <v>5763</v>
      </c>
      <c r="K44" s="26" t="s">
        <v>5764</v>
      </c>
    </row>
    <row r="45" spans="1:11" x14ac:dyDescent="0.25">
      <c r="A45" s="23" t="s">
        <v>4440</v>
      </c>
      <c r="B45" s="26" t="s">
        <v>5765</v>
      </c>
      <c r="C45" s="26" t="s">
        <v>5765</v>
      </c>
      <c r="D45" s="26" t="s">
        <v>5766</v>
      </c>
      <c r="E45" s="26" t="s">
        <v>5767</v>
      </c>
      <c r="F45" s="26" t="s">
        <v>5768</v>
      </c>
      <c r="G45" s="26" t="s">
        <v>5769</v>
      </c>
      <c r="H45" s="26" t="s">
        <v>5770</v>
      </c>
      <c r="I45" s="26" t="s">
        <v>5771</v>
      </c>
      <c r="J45" s="26" t="s">
        <v>5772</v>
      </c>
      <c r="K45" s="26" t="s">
        <v>5773</v>
      </c>
    </row>
    <row r="46" spans="1:11" x14ac:dyDescent="0.25">
      <c r="A46" s="23" t="s">
        <v>4441</v>
      </c>
      <c r="B46" s="26" t="s">
        <v>4329</v>
      </c>
      <c r="C46" s="26" t="s">
        <v>4329</v>
      </c>
      <c r="D46" s="26" t="s">
        <v>4329</v>
      </c>
      <c r="E46" s="26" t="s">
        <v>4329</v>
      </c>
      <c r="F46" s="26" t="s">
        <v>4329</v>
      </c>
      <c r="G46" s="26" t="s">
        <v>4329</v>
      </c>
      <c r="H46" s="26" t="s">
        <v>4329</v>
      </c>
      <c r="I46" s="26" t="s">
        <v>4329</v>
      </c>
      <c r="J46" s="26" t="s">
        <v>4329</v>
      </c>
      <c r="K46" s="26" t="s">
        <v>4329</v>
      </c>
    </row>
    <row r="47" spans="1:11" x14ac:dyDescent="0.25">
      <c r="A47" s="23" t="s">
        <v>4442</v>
      </c>
      <c r="B47" s="26" t="s">
        <v>5774</v>
      </c>
      <c r="C47" s="26" t="s">
        <v>5774</v>
      </c>
      <c r="D47" s="26" t="s">
        <v>5775</v>
      </c>
      <c r="E47" s="26" t="s">
        <v>5776</v>
      </c>
      <c r="F47" s="26" t="s">
        <v>5777</v>
      </c>
      <c r="G47" s="26" t="s">
        <v>5778</v>
      </c>
      <c r="H47" s="26" t="s">
        <v>5779</v>
      </c>
      <c r="I47" s="26" t="s">
        <v>5780</v>
      </c>
      <c r="J47" s="26" t="s">
        <v>5781</v>
      </c>
      <c r="K47" s="26" t="s">
        <v>5782</v>
      </c>
    </row>
    <row r="48" spans="1:11" x14ac:dyDescent="0.25">
      <c r="A48" s="23" t="s">
        <v>4454</v>
      </c>
      <c r="B48" s="26" t="s">
        <v>125</v>
      </c>
      <c r="C48" s="26" t="s">
        <v>125</v>
      </c>
      <c r="D48" s="26" t="s">
        <v>125</v>
      </c>
      <c r="E48" s="26" t="s">
        <v>125</v>
      </c>
      <c r="F48" s="26" t="s">
        <v>125</v>
      </c>
      <c r="G48" s="26" t="s">
        <v>125</v>
      </c>
      <c r="H48" s="26" t="s">
        <v>125</v>
      </c>
      <c r="I48" s="26" t="s">
        <v>125</v>
      </c>
      <c r="J48" s="26" t="s">
        <v>125</v>
      </c>
      <c r="K48" s="26" t="s">
        <v>125</v>
      </c>
    </row>
    <row r="49" spans="1:11" x14ac:dyDescent="0.25">
      <c r="A49" s="23" t="s">
        <v>4466</v>
      </c>
      <c r="B49" s="26" t="s">
        <v>18</v>
      </c>
      <c r="C49" s="26" t="s">
        <v>18</v>
      </c>
      <c r="D49" s="26" t="s">
        <v>18</v>
      </c>
      <c r="E49" s="26" t="s">
        <v>18</v>
      </c>
      <c r="F49" s="26" t="s">
        <v>18</v>
      </c>
      <c r="G49" s="26" t="s">
        <v>18</v>
      </c>
      <c r="H49" s="26" t="s">
        <v>18</v>
      </c>
      <c r="I49" s="26" t="s">
        <v>18</v>
      </c>
      <c r="J49" s="26" t="s">
        <v>18</v>
      </c>
      <c r="K49" s="26" t="s">
        <v>18</v>
      </c>
    </row>
    <row r="50" spans="1:11" x14ac:dyDescent="0.25">
      <c r="A50" s="23" t="s">
        <v>4477</v>
      </c>
      <c r="B50" s="26" t="s">
        <v>5774</v>
      </c>
      <c r="C50" s="26" t="s">
        <v>5774</v>
      </c>
      <c r="D50" s="26" t="s">
        <v>5775</v>
      </c>
      <c r="E50" s="26" t="s">
        <v>5776</v>
      </c>
      <c r="F50" s="26" t="s">
        <v>5777</v>
      </c>
      <c r="G50" s="26" t="s">
        <v>5778</v>
      </c>
      <c r="H50" s="26" t="s">
        <v>5779</v>
      </c>
      <c r="I50" s="26" t="s">
        <v>5780</v>
      </c>
      <c r="J50" s="26" t="s">
        <v>5781</v>
      </c>
      <c r="K50" s="26" t="s">
        <v>5782</v>
      </c>
    </row>
    <row r="51" spans="1:11" x14ac:dyDescent="0.25">
      <c r="A51" s="23" t="s">
        <v>4486</v>
      </c>
      <c r="B51" s="26" t="s">
        <v>18</v>
      </c>
      <c r="C51" s="26" t="s">
        <v>18</v>
      </c>
      <c r="D51" s="26" t="s">
        <v>18</v>
      </c>
      <c r="E51" s="26" t="s">
        <v>18</v>
      </c>
      <c r="F51" s="26" t="s">
        <v>18</v>
      </c>
      <c r="G51" s="26" t="s">
        <v>18</v>
      </c>
      <c r="H51" s="26" t="s">
        <v>18</v>
      </c>
      <c r="I51" s="26" t="s">
        <v>18</v>
      </c>
      <c r="J51" s="26" t="s">
        <v>18</v>
      </c>
      <c r="K51" s="26" t="s">
        <v>18</v>
      </c>
    </row>
    <row r="52" spans="1:11" x14ac:dyDescent="0.25">
      <c r="A52" s="23" t="s">
        <v>4498</v>
      </c>
      <c r="B52" s="26" t="s">
        <v>180</v>
      </c>
      <c r="C52" s="26" t="s">
        <v>180</v>
      </c>
      <c r="D52" s="26" t="s">
        <v>180</v>
      </c>
      <c r="E52" s="26" t="s">
        <v>180</v>
      </c>
      <c r="F52" s="26" t="s">
        <v>180</v>
      </c>
      <c r="G52" s="26" t="s">
        <v>180</v>
      </c>
      <c r="H52" s="26" t="s">
        <v>180</v>
      </c>
      <c r="I52" s="26" t="s">
        <v>180</v>
      </c>
      <c r="J52" s="26" t="s">
        <v>180</v>
      </c>
      <c r="K52" s="26" t="s">
        <v>180</v>
      </c>
    </row>
    <row r="53" spans="1:11" x14ac:dyDescent="0.25">
      <c r="A53" s="23" t="s">
        <v>4506</v>
      </c>
      <c r="B53" s="26" t="s">
        <v>180</v>
      </c>
      <c r="C53" s="26" t="s">
        <v>180</v>
      </c>
      <c r="D53" s="26" t="s">
        <v>180</v>
      </c>
      <c r="E53" s="26" t="s">
        <v>180</v>
      </c>
      <c r="F53" s="26" t="s">
        <v>180</v>
      </c>
      <c r="G53" s="26" t="s">
        <v>180</v>
      </c>
      <c r="H53" s="26" t="s">
        <v>180</v>
      </c>
      <c r="I53" s="26" t="s">
        <v>180</v>
      </c>
      <c r="J53" s="26" t="s">
        <v>180</v>
      </c>
      <c r="K53" s="26" t="s">
        <v>180</v>
      </c>
    </row>
    <row r="54" spans="1:11" x14ac:dyDescent="0.25">
      <c r="A54" s="23" t="s">
        <v>5136</v>
      </c>
      <c r="B54" s="26" t="s">
        <v>18</v>
      </c>
      <c r="C54" s="26" t="s">
        <v>18</v>
      </c>
      <c r="D54" s="26" t="s">
        <v>18</v>
      </c>
      <c r="E54" s="26" t="s">
        <v>18</v>
      </c>
      <c r="F54" s="26" t="s">
        <v>18</v>
      </c>
      <c r="G54" s="26" t="s">
        <v>18</v>
      </c>
      <c r="H54" s="26" t="s">
        <v>18</v>
      </c>
      <c r="I54" s="26" t="s">
        <v>18</v>
      </c>
      <c r="J54" s="26" t="s">
        <v>18</v>
      </c>
      <c r="K54" s="26" t="s">
        <v>18</v>
      </c>
    </row>
    <row r="55" spans="1:11" x14ac:dyDescent="0.25">
      <c r="A55" s="23" t="s">
        <v>4532</v>
      </c>
      <c r="B55" s="26" t="s">
        <v>5783</v>
      </c>
      <c r="C55" s="26" t="s">
        <v>5783</v>
      </c>
      <c r="D55" s="26" t="s">
        <v>5784</v>
      </c>
      <c r="E55" s="26" t="s">
        <v>5785</v>
      </c>
      <c r="F55" s="26" t="s">
        <v>5786</v>
      </c>
      <c r="G55" s="26" t="s">
        <v>5787</v>
      </c>
      <c r="H55" s="26" t="s">
        <v>5788</v>
      </c>
      <c r="I55" s="26" t="s">
        <v>5789</v>
      </c>
      <c r="J55" s="26" t="s">
        <v>5790</v>
      </c>
      <c r="K55" s="26" t="s">
        <v>5791</v>
      </c>
    </row>
    <row r="56" spans="1:11" x14ac:dyDescent="0.25">
      <c r="A56" s="23" t="s">
        <v>4543</v>
      </c>
      <c r="B56" s="26" t="s">
        <v>5792</v>
      </c>
      <c r="C56" s="26" t="s">
        <v>5792</v>
      </c>
      <c r="D56" s="26" t="s">
        <v>5793</v>
      </c>
      <c r="E56" s="26" t="s">
        <v>5794</v>
      </c>
      <c r="F56" s="26" t="s">
        <v>5795</v>
      </c>
      <c r="G56" s="26" t="s">
        <v>5796</v>
      </c>
      <c r="H56" s="26" t="s">
        <v>5797</v>
      </c>
      <c r="I56" s="26" t="s">
        <v>5798</v>
      </c>
      <c r="J56" s="26" t="s">
        <v>5799</v>
      </c>
      <c r="K56" s="26" t="s">
        <v>5800</v>
      </c>
    </row>
    <row r="57" spans="1:11" x14ac:dyDescent="0.25">
      <c r="A57" s="23" t="s">
        <v>4547</v>
      </c>
      <c r="B57" s="26" t="s">
        <v>5801</v>
      </c>
      <c r="C57" s="26" t="s">
        <v>5801</v>
      </c>
      <c r="D57" s="26" t="s">
        <v>5802</v>
      </c>
      <c r="E57" s="26" t="s">
        <v>5803</v>
      </c>
      <c r="F57" s="26" t="s">
        <v>5804</v>
      </c>
      <c r="G57" s="26" t="s">
        <v>5805</v>
      </c>
      <c r="H57" s="26" t="s">
        <v>5806</v>
      </c>
      <c r="I57" s="26" t="s">
        <v>5807</v>
      </c>
      <c r="J57" s="26" t="s">
        <v>5808</v>
      </c>
      <c r="K57" s="26" t="s">
        <v>5809</v>
      </c>
    </row>
    <row r="58" spans="1:11" x14ac:dyDescent="0.25">
      <c r="A58" s="23" t="s">
        <v>4556</v>
      </c>
      <c r="B58" s="26" t="s">
        <v>4557</v>
      </c>
      <c r="C58" s="26" t="s">
        <v>4557</v>
      </c>
      <c r="D58" s="26" t="s">
        <v>4557</v>
      </c>
      <c r="E58" s="26" t="s">
        <v>4557</v>
      </c>
      <c r="F58" s="26" t="s">
        <v>4557</v>
      </c>
      <c r="G58" s="26" t="s">
        <v>4557</v>
      </c>
      <c r="H58" s="26" t="s">
        <v>4557</v>
      </c>
      <c r="I58" s="26" t="s">
        <v>4557</v>
      </c>
      <c r="J58" s="26" t="s">
        <v>4557</v>
      </c>
      <c r="K58" s="26" t="s">
        <v>4557</v>
      </c>
    </row>
    <row r="59" spans="1:11" x14ac:dyDescent="0.25">
      <c r="A59" s="23" t="s">
        <v>4558</v>
      </c>
      <c r="B59" s="26" t="s">
        <v>1466</v>
      </c>
      <c r="C59" s="26" t="s">
        <v>1466</v>
      </c>
      <c r="D59" s="26" t="s">
        <v>5810</v>
      </c>
      <c r="E59" s="26" t="s">
        <v>5811</v>
      </c>
      <c r="F59" s="26" t="s">
        <v>5812</v>
      </c>
      <c r="G59" s="26" t="s">
        <v>5813</v>
      </c>
      <c r="H59" s="26" t="s">
        <v>1467</v>
      </c>
      <c r="I59" s="26" t="s">
        <v>5814</v>
      </c>
      <c r="J59" s="26" t="s">
        <v>5815</v>
      </c>
      <c r="K59" s="26" t="s">
        <v>5816</v>
      </c>
    </row>
    <row r="60" spans="1:11" x14ac:dyDescent="0.25">
      <c r="A60" s="23" t="s">
        <v>4559</v>
      </c>
      <c r="B60" s="26" t="s">
        <v>4329</v>
      </c>
      <c r="C60" s="26" t="s">
        <v>4329</v>
      </c>
      <c r="D60" s="26" t="s">
        <v>4329</v>
      </c>
      <c r="E60" s="26" t="s">
        <v>4329</v>
      </c>
      <c r="F60" s="26" t="s">
        <v>4329</v>
      </c>
      <c r="G60" s="26" t="s">
        <v>4329</v>
      </c>
      <c r="H60" s="26" t="s">
        <v>4329</v>
      </c>
      <c r="I60" s="26" t="s">
        <v>4329</v>
      </c>
      <c r="J60" s="26" t="s">
        <v>4329</v>
      </c>
      <c r="K60" s="26" t="s">
        <v>4329</v>
      </c>
    </row>
    <row r="61" spans="1:11" x14ac:dyDescent="0.25">
      <c r="A61" s="23" t="s">
        <v>4560</v>
      </c>
      <c r="B61" s="26" t="s">
        <v>4557</v>
      </c>
      <c r="C61" s="26" t="s">
        <v>4557</v>
      </c>
      <c r="D61" s="26" t="s">
        <v>4557</v>
      </c>
      <c r="E61" s="26" t="s">
        <v>4557</v>
      </c>
      <c r="F61" s="26" t="s">
        <v>4557</v>
      </c>
      <c r="G61" s="26" t="s">
        <v>4557</v>
      </c>
      <c r="H61" s="26" t="s">
        <v>4557</v>
      </c>
      <c r="I61" s="26" t="s">
        <v>4557</v>
      </c>
      <c r="J61" s="26" t="s">
        <v>4557</v>
      </c>
      <c r="K61" s="26" t="s">
        <v>4557</v>
      </c>
    </row>
    <row r="62" spans="1:11" x14ac:dyDescent="0.25">
      <c r="A62" s="23" t="s">
        <v>4561</v>
      </c>
      <c r="B62" s="26" t="s">
        <v>18</v>
      </c>
      <c r="C62" s="26" t="s">
        <v>18</v>
      </c>
      <c r="D62" s="26" t="s">
        <v>18</v>
      </c>
      <c r="E62" s="26" t="s">
        <v>18</v>
      </c>
      <c r="F62" s="26" t="s">
        <v>18</v>
      </c>
      <c r="G62" s="26" t="s">
        <v>18</v>
      </c>
      <c r="H62" s="26" t="s">
        <v>18</v>
      </c>
      <c r="I62" s="26" t="s">
        <v>18</v>
      </c>
      <c r="J62" s="26" t="s">
        <v>18</v>
      </c>
      <c r="K62" s="26" t="s">
        <v>18</v>
      </c>
    </row>
    <row r="63" spans="1:11" x14ac:dyDescent="0.25">
      <c r="A63" s="23" t="s">
        <v>4562</v>
      </c>
      <c r="B63" s="26" t="s">
        <v>5182</v>
      </c>
      <c r="C63" s="26" t="s">
        <v>5182</v>
      </c>
      <c r="D63" s="26" t="s">
        <v>5182</v>
      </c>
      <c r="E63" s="26" t="s">
        <v>5182</v>
      </c>
      <c r="F63" s="26" t="s">
        <v>5182</v>
      </c>
      <c r="G63" s="26" t="s">
        <v>5182</v>
      </c>
      <c r="H63" s="26" t="s">
        <v>5182</v>
      </c>
      <c r="I63" s="26" t="s">
        <v>5182</v>
      </c>
      <c r="J63" s="26" t="s">
        <v>5182</v>
      </c>
      <c r="K63" s="26" t="s">
        <v>5182</v>
      </c>
    </row>
    <row r="64" spans="1:11" ht="24" x14ac:dyDescent="0.25">
      <c r="A64" s="23" t="s">
        <v>5183</v>
      </c>
      <c r="B64" s="26" t="s">
        <v>269</v>
      </c>
      <c r="C64" s="26" t="s">
        <v>269</v>
      </c>
      <c r="D64" s="26" t="s">
        <v>270</v>
      </c>
      <c r="E64" s="26" t="s">
        <v>271</v>
      </c>
      <c r="F64" s="26" t="s">
        <v>272</v>
      </c>
      <c r="G64" s="26" t="s">
        <v>273</v>
      </c>
      <c r="H64" s="26" t="s">
        <v>274</v>
      </c>
      <c r="I64" s="26" t="s">
        <v>275</v>
      </c>
      <c r="J64" s="26" t="s">
        <v>276</v>
      </c>
      <c r="K64" s="26" t="s">
        <v>277</v>
      </c>
    </row>
    <row r="65" spans="1:11" ht="24" x14ac:dyDescent="0.25">
      <c r="A65" s="23" t="s">
        <v>5184</v>
      </c>
      <c r="B65" s="26" t="s">
        <v>278</v>
      </c>
      <c r="C65" s="26" t="s">
        <v>278</v>
      </c>
      <c r="D65" s="26" t="s">
        <v>279</v>
      </c>
      <c r="E65" s="26" t="s">
        <v>280</v>
      </c>
      <c r="F65" s="26" t="s">
        <v>281</v>
      </c>
      <c r="G65" s="26" t="s">
        <v>282</v>
      </c>
      <c r="H65" s="26" t="s">
        <v>283</v>
      </c>
      <c r="I65" s="26" t="s">
        <v>284</v>
      </c>
      <c r="J65" s="26" t="s">
        <v>285</v>
      </c>
      <c r="K65" s="26" t="s">
        <v>286</v>
      </c>
    </row>
    <row r="66" spans="1:11" ht="24" x14ac:dyDescent="0.25">
      <c r="A66" s="23" t="s">
        <v>5185</v>
      </c>
      <c r="B66" s="26" t="s">
        <v>180</v>
      </c>
      <c r="C66" s="26" t="s">
        <v>180</v>
      </c>
      <c r="D66" s="26" t="s">
        <v>180</v>
      </c>
      <c r="E66" s="26" t="s">
        <v>180</v>
      </c>
      <c r="F66" s="26" t="s">
        <v>180</v>
      </c>
      <c r="G66" s="26" t="s">
        <v>180</v>
      </c>
      <c r="H66" s="26" t="s">
        <v>180</v>
      </c>
      <c r="I66" s="26" t="s">
        <v>180</v>
      </c>
      <c r="J66" s="26" t="s">
        <v>180</v>
      </c>
      <c r="K66" s="26" t="s">
        <v>180</v>
      </c>
    </row>
    <row r="67" spans="1:11" ht="24" x14ac:dyDescent="0.25">
      <c r="A67" s="27" t="s">
        <v>5186</v>
      </c>
      <c r="B67" s="51" t="s">
        <v>180</v>
      </c>
      <c r="C67" s="48" t="s">
        <v>180</v>
      </c>
      <c r="D67" s="48" t="s">
        <v>180</v>
      </c>
      <c r="E67" s="48" t="s">
        <v>180</v>
      </c>
      <c r="F67" s="48" t="s">
        <v>180</v>
      </c>
      <c r="G67" s="48" t="s">
        <v>180</v>
      </c>
      <c r="H67" s="48" t="s">
        <v>180</v>
      </c>
      <c r="I67" s="48" t="s">
        <v>180</v>
      </c>
      <c r="J67" s="48" t="s">
        <v>180</v>
      </c>
      <c r="K67" s="48" t="s">
        <v>180</v>
      </c>
    </row>
    <row r="69" spans="1:11" x14ac:dyDescent="0.25">
      <c r="A69" s="168" t="s">
        <v>413</v>
      </c>
    </row>
    <row r="70" spans="1:11" x14ac:dyDescent="0.25">
      <c r="A70" s="6" t="s">
        <v>5534</v>
      </c>
    </row>
    <row r="71" spans="1:11" x14ac:dyDescent="0.25">
      <c r="A71" s="182"/>
    </row>
    <row r="72" spans="1:11" x14ac:dyDescent="0.25">
      <c r="A72" s="183"/>
    </row>
  </sheetData>
  <sheetProtection password="C04F" sheet="1"/>
  <mergeCells count="1">
    <mergeCell ref="A5:A6"/>
  </mergeCells>
  <conditionalFormatting sqref="B3">
    <cfRule type="containsErrors" dxfId="1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2"/>
  <sheetViews>
    <sheetView showGridLines="0" zoomScaleNormal="100" workbookViewId="0">
      <selection sqref="A1:A1048576"/>
    </sheetView>
  </sheetViews>
  <sheetFormatPr baseColWidth="10" defaultColWidth="9.140625" defaultRowHeight="15" x14ac:dyDescent="0.25"/>
  <cols>
    <col min="1" max="1" width="50.7109375" style="2" customWidth="1"/>
    <col min="2" max="12" width="14.7109375" style="2" customWidth="1"/>
    <col min="13" max="13" width="9.140625" style="2" customWidth="1"/>
    <col min="14" max="16384" width="9.140625" style="2"/>
  </cols>
  <sheetData>
    <row r="1" spans="1:12" s="3" customFormat="1" x14ac:dyDescent="0.25">
      <c r="A1" s="3" t="s">
        <v>4811</v>
      </c>
      <c r="L1" s="8" t="s">
        <v>1</v>
      </c>
    </row>
    <row r="2" spans="1:12" s="4" customFormat="1" ht="17.25" x14ac:dyDescent="0.3">
      <c r="A2" s="181" t="s">
        <v>4812</v>
      </c>
      <c r="L2" s="10" t="s">
        <v>3</v>
      </c>
    </row>
    <row r="3" spans="1:12" s="3" customFormat="1" x14ac:dyDescent="0.25">
      <c r="A3" s="161" t="s">
        <v>415</v>
      </c>
      <c r="B3" s="163" t="e">
        <f>SUBSTITUTE(#REF!,"Source","CRF")</f>
        <v>#REF!</v>
      </c>
    </row>
    <row r="4" spans="1:12" s="3" customFormat="1" x14ac:dyDescent="0.25"/>
    <row r="5" spans="1:12" ht="30" customHeight="1" x14ac:dyDescent="0.25">
      <c r="A5" s="302" t="s">
        <v>182</v>
      </c>
      <c r="B5" s="52" t="s">
        <v>416</v>
      </c>
      <c r="C5" s="35" t="s">
        <v>417</v>
      </c>
      <c r="D5" s="35" t="s">
        <v>418</v>
      </c>
      <c r="E5" s="35" t="s">
        <v>419</v>
      </c>
      <c r="F5" s="35" t="s">
        <v>420</v>
      </c>
      <c r="G5" s="35" t="s">
        <v>421</v>
      </c>
      <c r="H5" s="35" t="s">
        <v>422</v>
      </c>
      <c r="I5" s="35" t="s">
        <v>423</v>
      </c>
      <c r="J5" s="35" t="s">
        <v>424</v>
      </c>
      <c r="K5" s="35" t="s">
        <v>425</v>
      </c>
      <c r="L5" s="35" t="s">
        <v>426</v>
      </c>
    </row>
    <row r="6" spans="1:12" x14ac:dyDescent="0.25">
      <c r="A6" s="303"/>
      <c r="B6" s="12" t="s">
        <v>18</v>
      </c>
      <c r="C6" s="37" t="s">
        <v>18</v>
      </c>
      <c r="D6" s="37" t="s">
        <v>18</v>
      </c>
      <c r="E6" s="37" t="s">
        <v>18</v>
      </c>
      <c r="F6" s="37" t="s">
        <v>18</v>
      </c>
      <c r="G6" s="37" t="s">
        <v>18</v>
      </c>
      <c r="H6" s="37" t="s">
        <v>18</v>
      </c>
      <c r="I6" s="37" t="s">
        <v>18</v>
      </c>
      <c r="J6" s="37" t="s">
        <v>18</v>
      </c>
      <c r="K6" s="37" t="s">
        <v>18</v>
      </c>
      <c r="L6" s="37" t="s">
        <v>18</v>
      </c>
    </row>
    <row r="7" spans="1:12" x14ac:dyDescent="0.25">
      <c r="A7" s="16" t="s">
        <v>4180</v>
      </c>
      <c r="B7" s="18" t="s">
        <v>5190</v>
      </c>
      <c r="C7" s="43" t="s">
        <v>5191</v>
      </c>
      <c r="D7" s="43" t="s">
        <v>5192</v>
      </c>
      <c r="E7" s="43" t="s">
        <v>5193</v>
      </c>
      <c r="F7" s="43" t="s">
        <v>5194</v>
      </c>
      <c r="G7" s="43" t="s">
        <v>5195</v>
      </c>
      <c r="H7" s="43" t="s">
        <v>5196</v>
      </c>
      <c r="I7" s="43" t="s">
        <v>5197</v>
      </c>
      <c r="J7" s="43" t="s">
        <v>5198</v>
      </c>
      <c r="K7" s="43" t="s">
        <v>5199</v>
      </c>
      <c r="L7" s="43" t="s">
        <v>5200</v>
      </c>
    </row>
    <row r="8" spans="1:12" x14ac:dyDescent="0.25">
      <c r="A8" s="23" t="s">
        <v>4192</v>
      </c>
      <c r="B8" s="26" t="s">
        <v>5201</v>
      </c>
      <c r="C8" s="26" t="s">
        <v>5202</v>
      </c>
      <c r="D8" s="26" t="s">
        <v>5203</v>
      </c>
      <c r="E8" s="26" t="s">
        <v>5204</v>
      </c>
      <c r="F8" s="26" t="s">
        <v>5205</v>
      </c>
      <c r="G8" s="26" t="s">
        <v>5206</v>
      </c>
      <c r="H8" s="26" t="s">
        <v>5207</v>
      </c>
      <c r="I8" s="26" t="s">
        <v>5208</v>
      </c>
      <c r="J8" s="26" t="s">
        <v>5209</v>
      </c>
      <c r="K8" s="26" t="s">
        <v>5210</v>
      </c>
      <c r="L8" s="26" t="s">
        <v>5211</v>
      </c>
    </row>
    <row r="9" spans="1:12" x14ac:dyDescent="0.25">
      <c r="A9" s="23" t="s">
        <v>4204</v>
      </c>
      <c r="B9" s="26" t="s">
        <v>5212</v>
      </c>
      <c r="C9" s="26" t="s">
        <v>5213</v>
      </c>
      <c r="D9" s="26" t="s">
        <v>5214</v>
      </c>
      <c r="E9" s="26" t="s">
        <v>5215</v>
      </c>
      <c r="F9" s="26" t="s">
        <v>5216</v>
      </c>
      <c r="G9" s="26" t="s">
        <v>5217</v>
      </c>
      <c r="H9" s="26" t="s">
        <v>5218</v>
      </c>
      <c r="I9" s="26" t="s">
        <v>5219</v>
      </c>
      <c r="J9" s="26" t="s">
        <v>5220</v>
      </c>
      <c r="K9" s="26" t="s">
        <v>5221</v>
      </c>
      <c r="L9" s="26" t="s">
        <v>5222</v>
      </c>
    </row>
    <row r="10" spans="1:12" x14ac:dyDescent="0.25">
      <c r="A10" s="23" t="s">
        <v>4216</v>
      </c>
      <c r="B10" s="26" t="s">
        <v>5223</v>
      </c>
      <c r="C10" s="26" t="s">
        <v>5224</v>
      </c>
      <c r="D10" s="26" t="s">
        <v>5225</v>
      </c>
      <c r="E10" s="26" t="s">
        <v>5226</v>
      </c>
      <c r="F10" s="26" t="s">
        <v>5227</v>
      </c>
      <c r="G10" s="26" t="s">
        <v>5228</v>
      </c>
      <c r="H10" s="26" t="s">
        <v>5229</v>
      </c>
      <c r="I10" s="26" t="s">
        <v>5230</v>
      </c>
      <c r="J10" s="26" t="s">
        <v>5231</v>
      </c>
      <c r="K10" s="26" t="s">
        <v>5232</v>
      </c>
      <c r="L10" s="26" t="s">
        <v>5233</v>
      </c>
    </row>
    <row r="11" spans="1:12" x14ac:dyDescent="0.25">
      <c r="A11" s="23" t="s">
        <v>4228</v>
      </c>
      <c r="B11" s="26" t="s">
        <v>5234</v>
      </c>
      <c r="C11" s="26" t="s">
        <v>5235</v>
      </c>
      <c r="D11" s="26" t="s">
        <v>5236</v>
      </c>
      <c r="E11" s="26" t="s">
        <v>5237</v>
      </c>
      <c r="F11" s="26" t="s">
        <v>5238</v>
      </c>
      <c r="G11" s="26" t="s">
        <v>5239</v>
      </c>
      <c r="H11" s="26" t="s">
        <v>5240</v>
      </c>
      <c r="I11" s="26" t="s">
        <v>5241</v>
      </c>
      <c r="J11" s="26" t="s">
        <v>5242</v>
      </c>
      <c r="K11" s="26" t="s">
        <v>5243</v>
      </c>
      <c r="L11" s="26" t="s">
        <v>5244</v>
      </c>
    </row>
    <row r="12" spans="1:12" x14ac:dyDescent="0.25">
      <c r="A12" s="23" t="s">
        <v>4240</v>
      </c>
      <c r="B12" s="26" t="s">
        <v>5245</v>
      </c>
      <c r="C12" s="26" t="s">
        <v>5246</v>
      </c>
      <c r="D12" s="26" t="s">
        <v>5247</v>
      </c>
      <c r="E12" s="26" t="s">
        <v>5248</v>
      </c>
      <c r="F12" s="26" t="s">
        <v>5249</v>
      </c>
      <c r="G12" s="26" t="s">
        <v>5250</v>
      </c>
      <c r="H12" s="26" t="s">
        <v>5251</v>
      </c>
      <c r="I12" s="26" t="s">
        <v>5252</v>
      </c>
      <c r="J12" s="26" t="s">
        <v>5253</v>
      </c>
      <c r="K12" s="26" t="s">
        <v>5254</v>
      </c>
      <c r="L12" s="26" t="s">
        <v>5255</v>
      </c>
    </row>
    <row r="13" spans="1:12" x14ac:dyDescent="0.25">
      <c r="A13" s="23" t="s">
        <v>4252</v>
      </c>
      <c r="B13" s="26" t="s">
        <v>5256</v>
      </c>
      <c r="C13" s="26" t="s">
        <v>5257</v>
      </c>
      <c r="D13" s="26" t="s">
        <v>5258</v>
      </c>
      <c r="E13" s="26" t="s">
        <v>5259</v>
      </c>
      <c r="F13" s="26" t="s">
        <v>5260</v>
      </c>
      <c r="G13" s="26" t="s">
        <v>5261</v>
      </c>
      <c r="H13" s="26" t="s">
        <v>5262</v>
      </c>
      <c r="I13" s="26" t="s">
        <v>5263</v>
      </c>
      <c r="J13" s="26" t="s">
        <v>5264</v>
      </c>
      <c r="K13" s="26" t="s">
        <v>5265</v>
      </c>
      <c r="L13" s="26" t="s">
        <v>5266</v>
      </c>
    </row>
    <row r="14" spans="1:12" x14ac:dyDescent="0.25">
      <c r="A14" s="23" t="s">
        <v>4255</v>
      </c>
      <c r="B14" s="26" t="s">
        <v>5267</v>
      </c>
      <c r="C14" s="26" t="s">
        <v>5268</v>
      </c>
      <c r="D14" s="26" t="s">
        <v>5269</v>
      </c>
      <c r="E14" s="26" t="s">
        <v>5270</v>
      </c>
      <c r="F14" s="26" t="s">
        <v>5271</v>
      </c>
      <c r="G14" s="26" t="s">
        <v>5272</v>
      </c>
      <c r="H14" s="26" t="s">
        <v>5273</v>
      </c>
      <c r="I14" s="26" t="s">
        <v>5274</v>
      </c>
      <c r="J14" s="26" t="s">
        <v>5275</v>
      </c>
      <c r="K14" s="26" t="s">
        <v>5276</v>
      </c>
      <c r="L14" s="26" t="s">
        <v>5277</v>
      </c>
    </row>
    <row r="15" spans="1:12" x14ac:dyDescent="0.25">
      <c r="A15" s="23" t="s">
        <v>4267</v>
      </c>
      <c r="B15" s="26" t="s">
        <v>5278</v>
      </c>
      <c r="C15" s="26" t="s">
        <v>5279</v>
      </c>
      <c r="D15" s="26" t="s">
        <v>5280</v>
      </c>
      <c r="E15" s="26" t="s">
        <v>4691</v>
      </c>
      <c r="F15" s="26" t="s">
        <v>5281</v>
      </c>
      <c r="G15" s="26" t="s">
        <v>5282</v>
      </c>
      <c r="H15" s="26" t="s">
        <v>5283</v>
      </c>
      <c r="I15" s="26" t="s">
        <v>5284</v>
      </c>
      <c r="J15" s="26" t="s">
        <v>5285</v>
      </c>
      <c r="K15" s="26" t="s">
        <v>5286</v>
      </c>
      <c r="L15" s="26" t="s">
        <v>5287</v>
      </c>
    </row>
    <row r="16" spans="1:12" x14ac:dyDescent="0.25">
      <c r="A16" s="23" t="s">
        <v>4279</v>
      </c>
      <c r="B16" s="26" t="s">
        <v>5288</v>
      </c>
      <c r="C16" s="26" t="s">
        <v>5289</v>
      </c>
      <c r="D16" s="26" t="s">
        <v>5290</v>
      </c>
      <c r="E16" s="26" t="s">
        <v>5291</v>
      </c>
      <c r="F16" s="26" t="s">
        <v>5292</v>
      </c>
      <c r="G16" s="26" t="s">
        <v>5293</v>
      </c>
      <c r="H16" s="26" t="s">
        <v>5294</v>
      </c>
      <c r="I16" s="26" t="s">
        <v>5295</v>
      </c>
      <c r="J16" s="26" t="s">
        <v>5296</v>
      </c>
      <c r="K16" s="26" t="s">
        <v>5297</v>
      </c>
      <c r="L16" s="26" t="s">
        <v>5298</v>
      </c>
    </row>
    <row r="17" spans="1:12" x14ac:dyDescent="0.25">
      <c r="A17" s="23" t="s">
        <v>4290</v>
      </c>
      <c r="B17" s="26" t="s">
        <v>4329</v>
      </c>
      <c r="C17" s="26" t="s">
        <v>4329</v>
      </c>
      <c r="D17" s="26" t="s">
        <v>4329</v>
      </c>
      <c r="E17" s="26" t="s">
        <v>4329</v>
      </c>
      <c r="F17" s="26" t="s">
        <v>4329</v>
      </c>
      <c r="G17" s="26" t="s">
        <v>4329</v>
      </c>
      <c r="H17" s="26" t="s">
        <v>4329</v>
      </c>
      <c r="I17" s="26" t="s">
        <v>4329</v>
      </c>
      <c r="J17" s="26" t="s">
        <v>4329</v>
      </c>
      <c r="K17" s="26" t="s">
        <v>4329</v>
      </c>
      <c r="L17" s="26" t="s">
        <v>4329</v>
      </c>
    </row>
    <row r="18" spans="1:12" x14ac:dyDescent="0.25">
      <c r="A18" s="23" t="s">
        <v>4291</v>
      </c>
      <c r="B18" s="26" t="s">
        <v>5299</v>
      </c>
      <c r="C18" s="26" t="s">
        <v>5300</v>
      </c>
      <c r="D18" s="26" t="s">
        <v>5301</v>
      </c>
      <c r="E18" s="26" t="s">
        <v>5302</v>
      </c>
      <c r="F18" s="26" t="s">
        <v>5303</v>
      </c>
      <c r="G18" s="26" t="s">
        <v>5304</v>
      </c>
      <c r="H18" s="26" t="s">
        <v>5305</v>
      </c>
      <c r="I18" s="26" t="s">
        <v>5306</v>
      </c>
      <c r="J18" s="26" t="s">
        <v>5307</v>
      </c>
      <c r="K18" s="26" t="s">
        <v>5308</v>
      </c>
      <c r="L18" s="26" t="s">
        <v>5309</v>
      </c>
    </row>
    <row r="19" spans="1:12" x14ac:dyDescent="0.25">
      <c r="A19" s="23" t="s">
        <v>4303</v>
      </c>
      <c r="B19" s="26" t="s">
        <v>5310</v>
      </c>
      <c r="C19" s="26" t="s">
        <v>5311</v>
      </c>
      <c r="D19" s="26" t="s">
        <v>5312</v>
      </c>
      <c r="E19" s="26" t="s">
        <v>5313</v>
      </c>
      <c r="F19" s="26" t="s">
        <v>5314</v>
      </c>
      <c r="G19" s="26" t="s">
        <v>5315</v>
      </c>
      <c r="H19" s="26" t="s">
        <v>5316</v>
      </c>
      <c r="I19" s="26" t="s">
        <v>5317</v>
      </c>
      <c r="J19" s="26" t="s">
        <v>5318</v>
      </c>
      <c r="K19" s="26" t="s">
        <v>5319</v>
      </c>
      <c r="L19" s="26" t="s">
        <v>5320</v>
      </c>
    </row>
    <row r="20" spans="1:12" x14ac:dyDescent="0.25">
      <c r="A20" s="23" t="s">
        <v>4304</v>
      </c>
      <c r="B20" s="26" t="s">
        <v>5321</v>
      </c>
      <c r="C20" s="26" t="s">
        <v>5322</v>
      </c>
      <c r="D20" s="26" t="s">
        <v>5323</v>
      </c>
      <c r="E20" s="26" t="s">
        <v>5324</v>
      </c>
      <c r="F20" s="26" t="s">
        <v>5325</v>
      </c>
      <c r="G20" s="26" t="s">
        <v>5326</v>
      </c>
      <c r="H20" s="26" t="s">
        <v>5327</v>
      </c>
      <c r="I20" s="26" t="s">
        <v>5328</v>
      </c>
      <c r="J20" s="26" t="s">
        <v>5329</v>
      </c>
      <c r="K20" s="26" t="s">
        <v>5330</v>
      </c>
      <c r="L20" s="26" t="s">
        <v>5331</v>
      </c>
    </row>
    <row r="21" spans="1:12" x14ac:dyDescent="0.25">
      <c r="A21" s="23" t="s">
        <v>4316</v>
      </c>
      <c r="B21" s="26" t="s">
        <v>5332</v>
      </c>
      <c r="C21" s="26" t="s">
        <v>5333</v>
      </c>
      <c r="D21" s="26" t="s">
        <v>5334</v>
      </c>
      <c r="E21" s="26" t="s">
        <v>5335</v>
      </c>
      <c r="F21" s="26" t="s">
        <v>5336</v>
      </c>
      <c r="G21" s="26" t="s">
        <v>5337</v>
      </c>
      <c r="H21" s="26" t="s">
        <v>5338</v>
      </c>
      <c r="I21" s="26" t="s">
        <v>5339</v>
      </c>
      <c r="J21" s="26" t="s">
        <v>5340</v>
      </c>
      <c r="K21" s="26" t="s">
        <v>5341</v>
      </c>
      <c r="L21" s="26" t="s">
        <v>5342</v>
      </c>
    </row>
    <row r="22" spans="1:12" x14ac:dyDescent="0.25">
      <c r="A22" s="23" t="s">
        <v>4325</v>
      </c>
      <c r="B22" s="26" t="s">
        <v>5343</v>
      </c>
      <c r="C22" s="26" t="s">
        <v>5344</v>
      </c>
      <c r="D22" s="26" t="s">
        <v>5345</v>
      </c>
      <c r="E22" s="26" t="s">
        <v>5346</v>
      </c>
      <c r="F22" s="26" t="s">
        <v>5347</v>
      </c>
      <c r="G22" s="26" t="s">
        <v>5348</v>
      </c>
      <c r="H22" s="26" t="s">
        <v>5349</v>
      </c>
      <c r="I22" s="26" t="s">
        <v>5350</v>
      </c>
      <c r="J22" s="26" t="s">
        <v>5351</v>
      </c>
      <c r="K22" s="26" t="s">
        <v>5352</v>
      </c>
      <c r="L22" s="26" t="s">
        <v>5353</v>
      </c>
    </row>
    <row r="23" spans="1:12" x14ac:dyDescent="0.25">
      <c r="A23" s="23" t="s">
        <v>4326</v>
      </c>
      <c r="B23" s="26" t="s">
        <v>18</v>
      </c>
      <c r="C23" s="26" t="s">
        <v>18</v>
      </c>
      <c r="D23" s="26" t="s">
        <v>18</v>
      </c>
      <c r="E23" s="26" t="s">
        <v>18</v>
      </c>
      <c r="F23" s="26" t="s">
        <v>18</v>
      </c>
      <c r="G23" s="26" t="s">
        <v>18</v>
      </c>
      <c r="H23" s="26" t="s">
        <v>18</v>
      </c>
      <c r="I23" s="26" t="s">
        <v>18</v>
      </c>
      <c r="J23" s="26" t="s">
        <v>18</v>
      </c>
      <c r="K23" s="26" t="s">
        <v>18</v>
      </c>
      <c r="L23" s="26" t="s">
        <v>18</v>
      </c>
    </row>
    <row r="24" spans="1:12" x14ac:dyDescent="0.25">
      <c r="A24" s="23" t="s">
        <v>4327</v>
      </c>
      <c r="B24" s="26" t="s">
        <v>18</v>
      </c>
      <c r="C24" s="26" t="s">
        <v>18</v>
      </c>
      <c r="D24" s="26" t="s">
        <v>18</v>
      </c>
      <c r="E24" s="26" t="s">
        <v>18</v>
      </c>
      <c r="F24" s="26" t="s">
        <v>18</v>
      </c>
      <c r="G24" s="26" t="s">
        <v>18</v>
      </c>
      <c r="H24" s="26" t="s">
        <v>18</v>
      </c>
      <c r="I24" s="26" t="s">
        <v>18</v>
      </c>
      <c r="J24" s="26" t="s">
        <v>18</v>
      </c>
      <c r="K24" s="26" t="s">
        <v>18</v>
      </c>
      <c r="L24" s="26" t="s">
        <v>18</v>
      </c>
    </row>
    <row r="25" spans="1:12" x14ac:dyDescent="0.25">
      <c r="A25" s="23" t="s">
        <v>4328</v>
      </c>
      <c r="B25" s="26" t="s">
        <v>4329</v>
      </c>
      <c r="C25" s="26" t="s">
        <v>4329</v>
      </c>
      <c r="D25" s="26" t="s">
        <v>4329</v>
      </c>
      <c r="E25" s="26" t="s">
        <v>4329</v>
      </c>
      <c r="F25" s="26" t="s">
        <v>4329</v>
      </c>
      <c r="G25" s="26" t="s">
        <v>4329</v>
      </c>
      <c r="H25" s="26" t="s">
        <v>4329</v>
      </c>
      <c r="I25" s="26" t="s">
        <v>4329</v>
      </c>
      <c r="J25" s="26" t="s">
        <v>4329</v>
      </c>
      <c r="K25" s="26" t="s">
        <v>4329</v>
      </c>
      <c r="L25" s="26" t="s">
        <v>4329</v>
      </c>
    </row>
    <row r="26" spans="1:12" x14ac:dyDescent="0.25">
      <c r="A26" s="23" t="s">
        <v>4330</v>
      </c>
      <c r="B26" s="26" t="s">
        <v>4331</v>
      </c>
      <c r="C26" s="26" t="s">
        <v>4331</v>
      </c>
      <c r="D26" s="26" t="s">
        <v>4331</v>
      </c>
      <c r="E26" s="26" t="s">
        <v>4331</v>
      </c>
      <c r="F26" s="26" t="s">
        <v>4331</v>
      </c>
      <c r="G26" s="26" t="s">
        <v>4331</v>
      </c>
      <c r="H26" s="26" t="s">
        <v>4331</v>
      </c>
      <c r="I26" s="26" t="s">
        <v>4331</v>
      </c>
      <c r="J26" s="26" t="s">
        <v>4331</v>
      </c>
      <c r="K26" s="26" t="s">
        <v>4331</v>
      </c>
      <c r="L26" s="26" t="s">
        <v>4331</v>
      </c>
    </row>
    <row r="27" spans="1:12" x14ac:dyDescent="0.25">
      <c r="A27" s="23" t="s">
        <v>4332</v>
      </c>
      <c r="B27" s="26" t="s">
        <v>5354</v>
      </c>
      <c r="C27" s="26" t="s">
        <v>5355</v>
      </c>
      <c r="D27" s="26" t="s">
        <v>5356</v>
      </c>
      <c r="E27" s="26" t="s">
        <v>5357</v>
      </c>
      <c r="F27" s="26" t="s">
        <v>5358</v>
      </c>
      <c r="G27" s="26" t="s">
        <v>5359</v>
      </c>
      <c r="H27" s="26" t="s">
        <v>5360</v>
      </c>
      <c r="I27" s="26" t="s">
        <v>5361</v>
      </c>
      <c r="J27" s="26" t="s">
        <v>5362</v>
      </c>
      <c r="K27" s="26" t="s">
        <v>5363</v>
      </c>
      <c r="L27" s="26" t="s">
        <v>5364</v>
      </c>
    </row>
    <row r="28" spans="1:12" x14ac:dyDescent="0.25">
      <c r="A28" s="23" t="s">
        <v>4344</v>
      </c>
      <c r="B28" s="26" t="s">
        <v>18</v>
      </c>
      <c r="C28" s="26" t="s">
        <v>18</v>
      </c>
      <c r="D28" s="26" t="s">
        <v>18</v>
      </c>
      <c r="E28" s="26" t="s">
        <v>18</v>
      </c>
      <c r="F28" s="26" t="s">
        <v>18</v>
      </c>
      <c r="G28" s="26" t="s">
        <v>18</v>
      </c>
      <c r="H28" s="26" t="s">
        <v>18</v>
      </c>
      <c r="I28" s="26" t="s">
        <v>18</v>
      </c>
      <c r="J28" s="26" t="s">
        <v>18</v>
      </c>
      <c r="K28" s="26" t="s">
        <v>18</v>
      </c>
      <c r="L28" s="26" t="s">
        <v>18</v>
      </c>
    </row>
    <row r="29" spans="1:12" x14ac:dyDescent="0.25">
      <c r="A29" s="23" t="s">
        <v>4356</v>
      </c>
      <c r="B29" s="26" t="s">
        <v>18</v>
      </c>
      <c r="C29" s="26" t="s">
        <v>18</v>
      </c>
      <c r="D29" s="26" t="s">
        <v>18</v>
      </c>
      <c r="E29" s="26" t="s">
        <v>18</v>
      </c>
      <c r="F29" s="26" t="s">
        <v>18</v>
      </c>
      <c r="G29" s="26" t="s">
        <v>18</v>
      </c>
      <c r="H29" s="26" t="s">
        <v>18</v>
      </c>
      <c r="I29" s="26" t="s">
        <v>18</v>
      </c>
      <c r="J29" s="26" t="s">
        <v>18</v>
      </c>
      <c r="K29" s="26" t="s">
        <v>18</v>
      </c>
      <c r="L29" s="26" t="s">
        <v>18</v>
      </c>
    </row>
    <row r="30" spans="1:12" x14ac:dyDescent="0.25">
      <c r="A30" s="23" t="s">
        <v>4368</v>
      </c>
      <c r="B30" s="26" t="s">
        <v>18</v>
      </c>
      <c r="C30" s="26" t="s">
        <v>18</v>
      </c>
      <c r="D30" s="26" t="s">
        <v>18</v>
      </c>
      <c r="E30" s="26" t="s">
        <v>18</v>
      </c>
      <c r="F30" s="26" t="s">
        <v>18</v>
      </c>
      <c r="G30" s="26" t="s">
        <v>18</v>
      </c>
      <c r="H30" s="26" t="s">
        <v>18</v>
      </c>
      <c r="I30" s="26" t="s">
        <v>18</v>
      </c>
      <c r="J30" s="26" t="s">
        <v>18</v>
      </c>
      <c r="K30" s="26" t="s">
        <v>18</v>
      </c>
      <c r="L30" s="26" t="s">
        <v>18</v>
      </c>
    </row>
    <row r="31" spans="1:12" x14ac:dyDescent="0.25">
      <c r="A31" s="23" t="s">
        <v>4380</v>
      </c>
      <c r="B31" s="26" t="s">
        <v>18</v>
      </c>
      <c r="C31" s="26" t="s">
        <v>18</v>
      </c>
      <c r="D31" s="26" t="s">
        <v>18</v>
      </c>
      <c r="E31" s="26" t="s">
        <v>18</v>
      </c>
      <c r="F31" s="26" t="s">
        <v>18</v>
      </c>
      <c r="G31" s="26" t="s">
        <v>18</v>
      </c>
      <c r="H31" s="26" t="s">
        <v>18</v>
      </c>
      <c r="I31" s="26" t="s">
        <v>18</v>
      </c>
      <c r="J31" s="26" t="s">
        <v>18</v>
      </c>
      <c r="K31" s="26" t="s">
        <v>18</v>
      </c>
      <c r="L31" s="26" t="s">
        <v>18</v>
      </c>
    </row>
    <row r="32" spans="1:12" x14ac:dyDescent="0.25">
      <c r="A32" s="23" t="s">
        <v>4382</v>
      </c>
      <c r="B32" s="26" t="s">
        <v>18</v>
      </c>
      <c r="C32" s="26" t="s">
        <v>18</v>
      </c>
      <c r="D32" s="26" t="s">
        <v>18</v>
      </c>
      <c r="E32" s="26" t="s">
        <v>18</v>
      </c>
      <c r="F32" s="26" t="s">
        <v>18</v>
      </c>
      <c r="G32" s="26" t="s">
        <v>18</v>
      </c>
      <c r="H32" s="26" t="s">
        <v>18</v>
      </c>
      <c r="I32" s="26" t="s">
        <v>18</v>
      </c>
      <c r="J32" s="26" t="s">
        <v>18</v>
      </c>
      <c r="K32" s="26" t="s">
        <v>18</v>
      </c>
      <c r="L32" s="26" t="s">
        <v>18</v>
      </c>
    </row>
    <row r="33" spans="1:12" x14ac:dyDescent="0.25">
      <c r="A33" s="23" t="s">
        <v>4383</v>
      </c>
      <c r="B33" s="26" t="s">
        <v>18</v>
      </c>
      <c r="C33" s="26" t="s">
        <v>18</v>
      </c>
      <c r="D33" s="26" t="s">
        <v>18</v>
      </c>
      <c r="E33" s="26" t="s">
        <v>18</v>
      </c>
      <c r="F33" s="26" t="s">
        <v>18</v>
      </c>
      <c r="G33" s="26" t="s">
        <v>18</v>
      </c>
      <c r="H33" s="26" t="s">
        <v>18</v>
      </c>
      <c r="I33" s="26" t="s">
        <v>18</v>
      </c>
      <c r="J33" s="26" t="s">
        <v>18</v>
      </c>
      <c r="K33" s="26" t="s">
        <v>18</v>
      </c>
      <c r="L33" s="26" t="s">
        <v>18</v>
      </c>
    </row>
    <row r="34" spans="1:12" x14ac:dyDescent="0.25">
      <c r="A34" s="23" t="s">
        <v>4393</v>
      </c>
      <c r="B34" s="26" t="s">
        <v>5365</v>
      </c>
      <c r="C34" s="26" t="s">
        <v>5366</v>
      </c>
      <c r="D34" s="26" t="s">
        <v>5367</v>
      </c>
      <c r="E34" s="26" t="s">
        <v>5368</v>
      </c>
      <c r="F34" s="26" t="s">
        <v>5369</v>
      </c>
      <c r="G34" s="26" t="s">
        <v>5370</v>
      </c>
      <c r="H34" s="26" t="s">
        <v>5371</v>
      </c>
      <c r="I34" s="26" t="s">
        <v>5372</v>
      </c>
      <c r="J34" s="26" t="s">
        <v>5373</v>
      </c>
      <c r="K34" s="26" t="s">
        <v>5374</v>
      </c>
      <c r="L34" s="26" t="s">
        <v>5375</v>
      </c>
    </row>
    <row r="35" spans="1:12" x14ac:dyDescent="0.25">
      <c r="A35" s="23" t="s">
        <v>4394</v>
      </c>
      <c r="B35" s="26" t="s">
        <v>5376</v>
      </c>
      <c r="C35" s="26" t="s">
        <v>5377</v>
      </c>
      <c r="D35" s="26" t="s">
        <v>5378</v>
      </c>
      <c r="E35" s="26" t="s">
        <v>5379</v>
      </c>
      <c r="F35" s="26" t="s">
        <v>5380</v>
      </c>
      <c r="G35" s="26" t="s">
        <v>5381</v>
      </c>
      <c r="H35" s="26" t="s">
        <v>5382</v>
      </c>
      <c r="I35" s="26" t="s">
        <v>5383</v>
      </c>
      <c r="J35" s="26" t="s">
        <v>5384</v>
      </c>
      <c r="K35" s="26" t="s">
        <v>5385</v>
      </c>
      <c r="L35" s="26" t="s">
        <v>5386</v>
      </c>
    </row>
    <row r="36" spans="1:12" x14ac:dyDescent="0.25">
      <c r="A36" s="23" t="s">
        <v>4395</v>
      </c>
      <c r="B36" s="26" t="s">
        <v>5387</v>
      </c>
      <c r="C36" s="26" t="s">
        <v>5388</v>
      </c>
      <c r="D36" s="26" t="s">
        <v>5389</v>
      </c>
      <c r="E36" s="26" t="s">
        <v>5390</v>
      </c>
      <c r="F36" s="26" t="s">
        <v>5391</v>
      </c>
      <c r="G36" s="26" t="s">
        <v>5392</v>
      </c>
      <c r="H36" s="26" t="s">
        <v>5393</v>
      </c>
      <c r="I36" s="26" t="s">
        <v>5394</v>
      </c>
      <c r="J36" s="26" t="s">
        <v>5395</v>
      </c>
      <c r="K36" s="26" t="s">
        <v>5396</v>
      </c>
      <c r="L36" s="26" t="s">
        <v>5397</v>
      </c>
    </row>
    <row r="37" spans="1:12" x14ac:dyDescent="0.25">
      <c r="A37" s="23" t="s">
        <v>4396</v>
      </c>
      <c r="B37" s="26" t="s">
        <v>4329</v>
      </c>
      <c r="C37" s="26" t="s">
        <v>4329</v>
      </c>
      <c r="D37" s="26" t="s">
        <v>4329</v>
      </c>
      <c r="E37" s="26" t="s">
        <v>4329</v>
      </c>
      <c r="F37" s="26" t="s">
        <v>4329</v>
      </c>
      <c r="G37" s="26" t="s">
        <v>4329</v>
      </c>
      <c r="H37" s="26" t="s">
        <v>4329</v>
      </c>
      <c r="I37" s="26" t="s">
        <v>4329</v>
      </c>
      <c r="J37" s="26" t="s">
        <v>4329</v>
      </c>
      <c r="K37" s="26" t="s">
        <v>4329</v>
      </c>
      <c r="L37" s="26" t="s">
        <v>4329</v>
      </c>
    </row>
    <row r="38" spans="1:12" x14ac:dyDescent="0.25">
      <c r="A38" s="23" t="s">
        <v>5039</v>
      </c>
      <c r="B38" s="26" t="s">
        <v>5398</v>
      </c>
      <c r="C38" s="26" t="s">
        <v>5399</v>
      </c>
      <c r="D38" s="26" t="s">
        <v>5400</v>
      </c>
      <c r="E38" s="26" t="s">
        <v>5401</v>
      </c>
      <c r="F38" s="26" t="s">
        <v>5402</v>
      </c>
      <c r="G38" s="26" t="s">
        <v>5403</v>
      </c>
      <c r="H38" s="26" t="s">
        <v>5404</v>
      </c>
      <c r="I38" s="26" t="s">
        <v>5405</v>
      </c>
      <c r="J38" s="26" t="s">
        <v>5406</v>
      </c>
      <c r="K38" s="26" t="s">
        <v>5407</v>
      </c>
      <c r="L38" s="26" t="s">
        <v>5408</v>
      </c>
    </row>
    <row r="39" spans="1:12" x14ac:dyDescent="0.25">
      <c r="A39" s="23" t="s">
        <v>4407</v>
      </c>
      <c r="B39" s="26" t="s">
        <v>5409</v>
      </c>
      <c r="C39" s="26" t="s">
        <v>5410</v>
      </c>
      <c r="D39" s="26" t="s">
        <v>5411</v>
      </c>
      <c r="E39" s="26" t="s">
        <v>5412</v>
      </c>
      <c r="F39" s="26" t="s">
        <v>5413</v>
      </c>
      <c r="G39" s="26" t="s">
        <v>5414</v>
      </c>
      <c r="H39" s="26" t="s">
        <v>5415</v>
      </c>
      <c r="I39" s="26" t="s">
        <v>5416</v>
      </c>
      <c r="J39" s="26" t="s">
        <v>5417</v>
      </c>
      <c r="K39" s="26" t="s">
        <v>5418</v>
      </c>
      <c r="L39" s="26" t="s">
        <v>5419</v>
      </c>
    </row>
    <row r="40" spans="1:12" x14ac:dyDescent="0.25">
      <c r="A40" s="23" t="s">
        <v>4418</v>
      </c>
      <c r="B40" s="26" t="s">
        <v>5420</v>
      </c>
      <c r="C40" s="26" t="s">
        <v>5421</v>
      </c>
      <c r="D40" s="26" t="s">
        <v>5422</v>
      </c>
      <c r="E40" s="26" t="s">
        <v>5423</v>
      </c>
      <c r="F40" s="26" t="s">
        <v>5424</v>
      </c>
      <c r="G40" s="26" t="s">
        <v>5425</v>
      </c>
      <c r="H40" s="26" t="s">
        <v>5426</v>
      </c>
      <c r="I40" s="26" t="s">
        <v>5427</v>
      </c>
      <c r="J40" s="26" t="s">
        <v>5428</v>
      </c>
      <c r="K40" s="26" t="s">
        <v>5429</v>
      </c>
      <c r="L40" s="26" t="s">
        <v>5430</v>
      </c>
    </row>
    <row r="41" spans="1:12" x14ac:dyDescent="0.25">
      <c r="A41" s="23" t="s">
        <v>4427</v>
      </c>
      <c r="B41" s="26" t="s">
        <v>5431</v>
      </c>
      <c r="C41" s="26" t="s">
        <v>5432</v>
      </c>
      <c r="D41" s="26" t="s">
        <v>5433</v>
      </c>
      <c r="E41" s="26" t="s">
        <v>5434</v>
      </c>
      <c r="F41" s="26" t="s">
        <v>5435</v>
      </c>
      <c r="G41" s="26" t="s">
        <v>5436</v>
      </c>
      <c r="H41" s="26" t="s">
        <v>5437</v>
      </c>
      <c r="I41" s="26" t="s">
        <v>5438</v>
      </c>
      <c r="J41" s="26" t="s">
        <v>5439</v>
      </c>
      <c r="K41" s="26" t="s">
        <v>5440</v>
      </c>
      <c r="L41" s="26" t="s">
        <v>5441</v>
      </c>
    </row>
    <row r="42" spans="1:12" x14ac:dyDescent="0.25">
      <c r="A42" s="23" t="s">
        <v>4437</v>
      </c>
      <c r="B42" s="26" t="s">
        <v>5442</v>
      </c>
      <c r="C42" s="26" t="s">
        <v>5443</v>
      </c>
      <c r="D42" s="26" t="s">
        <v>5444</v>
      </c>
      <c r="E42" s="26" t="s">
        <v>5445</v>
      </c>
      <c r="F42" s="26" t="s">
        <v>5446</v>
      </c>
      <c r="G42" s="26" t="s">
        <v>5447</v>
      </c>
      <c r="H42" s="26" t="s">
        <v>5448</v>
      </c>
      <c r="I42" s="26" t="s">
        <v>5449</v>
      </c>
      <c r="J42" s="26" t="s">
        <v>5450</v>
      </c>
      <c r="K42" s="26" t="s">
        <v>5451</v>
      </c>
      <c r="L42" s="26" t="s">
        <v>5452</v>
      </c>
    </row>
    <row r="43" spans="1:12" x14ac:dyDescent="0.25">
      <c r="A43" s="23" t="s">
        <v>4438</v>
      </c>
      <c r="B43" s="26" t="s">
        <v>5453</v>
      </c>
      <c r="C43" s="26" t="s">
        <v>5454</v>
      </c>
      <c r="D43" s="26" t="s">
        <v>5455</v>
      </c>
      <c r="E43" s="26" t="s">
        <v>5456</v>
      </c>
      <c r="F43" s="26" t="s">
        <v>5457</v>
      </c>
      <c r="G43" s="26" t="s">
        <v>5458</v>
      </c>
      <c r="H43" s="26" t="s">
        <v>5459</v>
      </c>
      <c r="I43" s="26" t="s">
        <v>5460</v>
      </c>
      <c r="J43" s="26" t="s">
        <v>5461</v>
      </c>
      <c r="K43" s="26" t="s">
        <v>5462</v>
      </c>
      <c r="L43" s="26" t="s">
        <v>5463</v>
      </c>
    </row>
    <row r="44" spans="1:12" x14ac:dyDescent="0.25">
      <c r="A44" s="23" t="s">
        <v>4439</v>
      </c>
      <c r="B44" s="26" t="s">
        <v>5464</v>
      </c>
      <c r="C44" s="26" t="s">
        <v>5465</v>
      </c>
      <c r="D44" s="26" t="s">
        <v>5466</v>
      </c>
      <c r="E44" s="26" t="s">
        <v>5467</v>
      </c>
      <c r="F44" s="26" t="s">
        <v>5468</v>
      </c>
      <c r="G44" s="26" t="s">
        <v>5469</v>
      </c>
      <c r="H44" s="26" t="s">
        <v>5470</v>
      </c>
      <c r="I44" s="26" t="s">
        <v>5471</v>
      </c>
      <c r="J44" s="26" t="s">
        <v>5472</v>
      </c>
      <c r="K44" s="26" t="s">
        <v>5473</v>
      </c>
      <c r="L44" s="26" t="s">
        <v>5474</v>
      </c>
    </row>
    <row r="45" spans="1:12" x14ac:dyDescent="0.25">
      <c r="A45" s="23" t="s">
        <v>4440</v>
      </c>
      <c r="B45" s="26" t="s">
        <v>5475</v>
      </c>
      <c r="C45" s="26" t="s">
        <v>5476</v>
      </c>
      <c r="D45" s="26" t="s">
        <v>5477</v>
      </c>
      <c r="E45" s="26" t="s">
        <v>5478</v>
      </c>
      <c r="F45" s="26" t="s">
        <v>5479</v>
      </c>
      <c r="G45" s="26" t="s">
        <v>5480</v>
      </c>
      <c r="H45" s="26" t="s">
        <v>5481</v>
      </c>
      <c r="I45" s="26" t="s">
        <v>5482</v>
      </c>
      <c r="J45" s="26" t="s">
        <v>5483</v>
      </c>
      <c r="K45" s="26" t="s">
        <v>5484</v>
      </c>
      <c r="L45" s="26" t="s">
        <v>5485</v>
      </c>
    </row>
    <row r="46" spans="1:12" x14ac:dyDescent="0.25">
      <c r="A46" s="23" t="s">
        <v>4441</v>
      </c>
      <c r="B46" s="26" t="s">
        <v>4329</v>
      </c>
      <c r="C46" s="26" t="s">
        <v>4329</v>
      </c>
      <c r="D46" s="26" t="s">
        <v>4329</v>
      </c>
      <c r="E46" s="26" t="s">
        <v>4329</v>
      </c>
      <c r="F46" s="26" t="s">
        <v>4329</v>
      </c>
      <c r="G46" s="26" t="s">
        <v>4329</v>
      </c>
      <c r="H46" s="26" t="s">
        <v>4329</v>
      </c>
      <c r="I46" s="26" t="s">
        <v>4329</v>
      </c>
      <c r="J46" s="26" t="s">
        <v>4329</v>
      </c>
      <c r="K46" s="26" t="s">
        <v>4329</v>
      </c>
      <c r="L46" s="26" t="s">
        <v>4329</v>
      </c>
    </row>
    <row r="47" spans="1:12" x14ac:dyDescent="0.25">
      <c r="A47" s="23" t="s">
        <v>4442</v>
      </c>
      <c r="B47" s="26" t="s">
        <v>5486</v>
      </c>
      <c r="C47" s="26" t="s">
        <v>5487</v>
      </c>
      <c r="D47" s="26" t="s">
        <v>5488</v>
      </c>
      <c r="E47" s="26" t="s">
        <v>5488</v>
      </c>
      <c r="F47" s="26" t="s">
        <v>5489</v>
      </c>
      <c r="G47" s="26" t="s">
        <v>5490</v>
      </c>
      <c r="H47" s="26" t="s">
        <v>5491</v>
      </c>
      <c r="I47" s="26" t="s">
        <v>5133</v>
      </c>
      <c r="J47" s="26" t="s">
        <v>5133</v>
      </c>
      <c r="K47" s="26" t="s">
        <v>5133</v>
      </c>
      <c r="L47" s="26" t="s">
        <v>5133</v>
      </c>
    </row>
    <row r="48" spans="1:12" x14ac:dyDescent="0.25">
      <c r="A48" s="23" t="s">
        <v>4454</v>
      </c>
      <c r="B48" s="26" t="s">
        <v>125</v>
      </c>
      <c r="C48" s="26" t="s">
        <v>125</v>
      </c>
      <c r="D48" s="26" t="s">
        <v>125</v>
      </c>
      <c r="E48" s="26" t="s">
        <v>125</v>
      </c>
      <c r="F48" s="26" t="s">
        <v>125</v>
      </c>
      <c r="G48" s="26" t="s">
        <v>125</v>
      </c>
      <c r="H48" s="26" t="s">
        <v>125</v>
      </c>
      <c r="I48" s="26" t="s">
        <v>125</v>
      </c>
      <c r="J48" s="26" t="s">
        <v>125</v>
      </c>
      <c r="K48" s="26" t="s">
        <v>125</v>
      </c>
      <c r="L48" s="26" t="s">
        <v>125</v>
      </c>
    </row>
    <row r="49" spans="1:12" x14ac:dyDescent="0.25">
      <c r="A49" s="23" t="s">
        <v>4466</v>
      </c>
      <c r="B49" s="26" t="s">
        <v>18</v>
      </c>
      <c r="C49" s="26" t="s">
        <v>18</v>
      </c>
      <c r="D49" s="26" t="s">
        <v>18</v>
      </c>
      <c r="E49" s="26" t="s">
        <v>18</v>
      </c>
      <c r="F49" s="26" t="s">
        <v>18</v>
      </c>
      <c r="G49" s="26" t="s">
        <v>18</v>
      </c>
      <c r="H49" s="26" t="s">
        <v>18</v>
      </c>
      <c r="I49" s="26" t="s">
        <v>18</v>
      </c>
      <c r="J49" s="26" t="s">
        <v>18</v>
      </c>
      <c r="K49" s="26" t="s">
        <v>18</v>
      </c>
      <c r="L49" s="26" t="s">
        <v>18</v>
      </c>
    </row>
    <row r="50" spans="1:12" x14ac:dyDescent="0.25">
      <c r="A50" s="23" t="s">
        <v>4477</v>
      </c>
      <c r="B50" s="26" t="s">
        <v>5486</v>
      </c>
      <c r="C50" s="26" t="s">
        <v>5487</v>
      </c>
      <c r="D50" s="26" t="s">
        <v>5488</v>
      </c>
      <c r="E50" s="26" t="s">
        <v>5488</v>
      </c>
      <c r="F50" s="26" t="s">
        <v>5489</v>
      </c>
      <c r="G50" s="26" t="s">
        <v>5490</v>
      </c>
      <c r="H50" s="26" t="s">
        <v>5491</v>
      </c>
      <c r="I50" s="26" t="s">
        <v>5135</v>
      </c>
      <c r="J50" s="26" t="s">
        <v>5135</v>
      </c>
      <c r="K50" s="26" t="s">
        <v>5135</v>
      </c>
      <c r="L50" s="26" t="s">
        <v>5135</v>
      </c>
    </row>
    <row r="51" spans="1:12" x14ac:dyDescent="0.25">
      <c r="A51" s="23" t="s">
        <v>4486</v>
      </c>
      <c r="B51" s="26" t="s">
        <v>18</v>
      </c>
      <c r="C51" s="26" t="s">
        <v>18</v>
      </c>
      <c r="D51" s="26" t="s">
        <v>18</v>
      </c>
      <c r="E51" s="26" t="s">
        <v>18</v>
      </c>
      <c r="F51" s="26" t="s">
        <v>18</v>
      </c>
      <c r="G51" s="26" t="s">
        <v>18</v>
      </c>
      <c r="H51" s="26" t="s">
        <v>18</v>
      </c>
      <c r="I51" s="26" t="s">
        <v>18</v>
      </c>
      <c r="J51" s="26" t="s">
        <v>18</v>
      </c>
      <c r="K51" s="26" t="s">
        <v>18</v>
      </c>
      <c r="L51" s="26" t="s">
        <v>18</v>
      </c>
    </row>
    <row r="52" spans="1:12" x14ac:dyDescent="0.25">
      <c r="A52" s="23" t="s">
        <v>4498</v>
      </c>
      <c r="B52" s="26" t="s">
        <v>180</v>
      </c>
      <c r="C52" s="26" t="s">
        <v>180</v>
      </c>
      <c r="D52" s="26" t="s">
        <v>180</v>
      </c>
      <c r="E52" s="26" t="s">
        <v>180</v>
      </c>
      <c r="F52" s="26" t="s">
        <v>180</v>
      </c>
      <c r="G52" s="26" t="s">
        <v>180</v>
      </c>
      <c r="H52" s="26" t="s">
        <v>180</v>
      </c>
      <c r="I52" s="26" t="s">
        <v>180</v>
      </c>
      <c r="J52" s="26" t="s">
        <v>180</v>
      </c>
      <c r="K52" s="26" t="s">
        <v>180</v>
      </c>
      <c r="L52" s="26" t="s">
        <v>180</v>
      </c>
    </row>
    <row r="53" spans="1:12" x14ac:dyDescent="0.25">
      <c r="A53" s="23" t="s">
        <v>4506</v>
      </c>
      <c r="B53" s="26" t="s">
        <v>180</v>
      </c>
      <c r="C53" s="26" t="s">
        <v>180</v>
      </c>
      <c r="D53" s="26" t="s">
        <v>180</v>
      </c>
      <c r="E53" s="26" t="s">
        <v>180</v>
      </c>
      <c r="F53" s="26" t="s">
        <v>180</v>
      </c>
      <c r="G53" s="26" t="s">
        <v>180</v>
      </c>
      <c r="H53" s="26" t="s">
        <v>180</v>
      </c>
      <c r="I53" s="26" t="s">
        <v>180</v>
      </c>
      <c r="J53" s="26" t="s">
        <v>180</v>
      </c>
      <c r="K53" s="26" t="s">
        <v>180</v>
      </c>
      <c r="L53" s="26" t="s">
        <v>180</v>
      </c>
    </row>
    <row r="54" spans="1:12" x14ac:dyDescent="0.25">
      <c r="A54" s="23" t="s">
        <v>5136</v>
      </c>
      <c r="B54" s="26" t="s">
        <v>18</v>
      </c>
      <c r="C54" s="26" t="s">
        <v>18</v>
      </c>
      <c r="D54" s="26" t="s">
        <v>18</v>
      </c>
      <c r="E54" s="26" t="s">
        <v>18</v>
      </c>
      <c r="F54" s="26" t="s">
        <v>18</v>
      </c>
      <c r="G54" s="26" t="s">
        <v>18</v>
      </c>
      <c r="H54" s="26" t="s">
        <v>18</v>
      </c>
      <c r="I54" s="26" t="s">
        <v>18</v>
      </c>
      <c r="J54" s="26" t="s">
        <v>18</v>
      </c>
      <c r="K54" s="26" t="s">
        <v>18</v>
      </c>
      <c r="L54" s="26" t="s">
        <v>18</v>
      </c>
    </row>
    <row r="55" spans="1:12" x14ac:dyDescent="0.25">
      <c r="A55" s="23" t="s">
        <v>4532</v>
      </c>
      <c r="B55" s="26" t="s">
        <v>5492</v>
      </c>
      <c r="C55" s="26" t="s">
        <v>5493</v>
      </c>
      <c r="D55" s="26" t="s">
        <v>5494</v>
      </c>
      <c r="E55" s="26" t="s">
        <v>5495</v>
      </c>
      <c r="F55" s="26" t="s">
        <v>5496</v>
      </c>
      <c r="G55" s="26" t="s">
        <v>5497</v>
      </c>
      <c r="H55" s="26" t="s">
        <v>5498</v>
      </c>
      <c r="I55" s="26" t="s">
        <v>5499</v>
      </c>
      <c r="J55" s="26" t="s">
        <v>5500</v>
      </c>
      <c r="K55" s="26" t="s">
        <v>5501</v>
      </c>
      <c r="L55" s="26" t="s">
        <v>5502</v>
      </c>
    </row>
    <row r="56" spans="1:12" x14ac:dyDescent="0.25">
      <c r="A56" s="23" t="s">
        <v>4543</v>
      </c>
      <c r="B56" s="26" t="s">
        <v>5503</v>
      </c>
      <c r="C56" s="26" t="s">
        <v>5504</v>
      </c>
      <c r="D56" s="26" t="s">
        <v>5505</v>
      </c>
      <c r="E56" s="26" t="s">
        <v>5506</v>
      </c>
      <c r="F56" s="26" t="s">
        <v>5507</v>
      </c>
      <c r="G56" s="26" t="s">
        <v>5508</v>
      </c>
      <c r="H56" s="26" t="s">
        <v>5509</v>
      </c>
      <c r="I56" s="26" t="s">
        <v>5510</v>
      </c>
      <c r="J56" s="26" t="s">
        <v>5511</v>
      </c>
      <c r="K56" s="26" t="s">
        <v>5512</v>
      </c>
      <c r="L56" s="26" t="s">
        <v>5513</v>
      </c>
    </row>
    <row r="57" spans="1:12" x14ac:dyDescent="0.25">
      <c r="A57" s="23" t="s">
        <v>4547</v>
      </c>
      <c r="B57" s="26" t="s">
        <v>5514</v>
      </c>
      <c r="C57" s="26" t="s">
        <v>5515</v>
      </c>
      <c r="D57" s="26" t="s">
        <v>5516</v>
      </c>
      <c r="E57" s="26" t="s">
        <v>5517</v>
      </c>
      <c r="F57" s="26" t="s">
        <v>5518</v>
      </c>
      <c r="G57" s="26" t="s">
        <v>5519</v>
      </c>
      <c r="H57" s="26" t="s">
        <v>5520</v>
      </c>
      <c r="I57" s="26" t="s">
        <v>5521</v>
      </c>
      <c r="J57" s="26" t="s">
        <v>5522</v>
      </c>
      <c r="K57" s="26" t="s">
        <v>5523</v>
      </c>
      <c r="L57" s="26" t="s">
        <v>5524</v>
      </c>
    </row>
    <row r="58" spans="1:12" x14ac:dyDescent="0.25">
      <c r="A58" s="23" t="s">
        <v>4556</v>
      </c>
      <c r="B58" s="26" t="s">
        <v>4557</v>
      </c>
      <c r="C58" s="26" t="s">
        <v>4557</v>
      </c>
      <c r="D58" s="26" t="s">
        <v>4557</v>
      </c>
      <c r="E58" s="26" t="s">
        <v>4557</v>
      </c>
      <c r="F58" s="26" t="s">
        <v>4557</v>
      </c>
      <c r="G58" s="26" t="s">
        <v>4557</v>
      </c>
      <c r="H58" s="26" t="s">
        <v>4557</v>
      </c>
      <c r="I58" s="26" t="s">
        <v>4557</v>
      </c>
      <c r="J58" s="26" t="s">
        <v>4557</v>
      </c>
      <c r="K58" s="26" t="s">
        <v>4557</v>
      </c>
      <c r="L58" s="26" t="s">
        <v>4557</v>
      </c>
    </row>
    <row r="59" spans="1:12" x14ac:dyDescent="0.25">
      <c r="A59" s="23" t="s">
        <v>4558</v>
      </c>
      <c r="B59" s="26" t="s">
        <v>5525</v>
      </c>
      <c r="C59" s="26" t="s">
        <v>1468</v>
      </c>
      <c r="D59" s="26" t="s">
        <v>5526</v>
      </c>
      <c r="E59" s="26" t="s">
        <v>5527</v>
      </c>
      <c r="F59" s="26" t="s">
        <v>5528</v>
      </c>
      <c r="G59" s="26" t="s">
        <v>5529</v>
      </c>
      <c r="H59" s="26" t="s">
        <v>1469</v>
      </c>
      <c r="I59" s="26" t="s">
        <v>5530</v>
      </c>
      <c r="J59" s="26" t="s">
        <v>5531</v>
      </c>
      <c r="K59" s="26" t="s">
        <v>5532</v>
      </c>
      <c r="L59" s="26" t="s">
        <v>5533</v>
      </c>
    </row>
    <row r="60" spans="1:12" x14ac:dyDescent="0.25">
      <c r="A60" s="23" t="s">
        <v>4559</v>
      </c>
      <c r="B60" s="26" t="s">
        <v>4329</v>
      </c>
      <c r="C60" s="26" t="s">
        <v>4329</v>
      </c>
      <c r="D60" s="26" t="s">
        <v>4329</v>
      </c>
      <c r="E60" s="26" t="s">
        <v>4329</v>
      </c>
      <c r="F60" s="26" t="s">
        <v>4329</v>
      </c>
      <c r="G60" s="26" t="s">
        <v>4329</v>
      </c>
      <c r="H60" s="26" t="s">
        <v>18</v>
      </c>
      <c r="I60" s="26" t="s">
        <v>4329</v>
      </c>
      <c r="J60" s="26" t="s">
        <v>4329</v>
      </c>
      <c r="K60" s="26" t="s">
        <v>4329</v>
      </c>
      <c r="L60" s="26" t="s">
        <v>4329</v>
      </c>
    </row>
    <row r="61" spans="1:12" x14ac:dyDescent="0.25">
      <c r="A61" s="23" t="s">
        <v>4560</v>
      </c>
      <c r="B61" s="26" t="s">
        <v>4557</v>
      </c>
      <c r="C61" s="26" t="s">
        <v>4557</v>
      </c>
      <c r="D61" s="26" t="s">
        <v>4557</v>
      </c>
      <c r="E61" s="26" t="s">
        <v>4557</v>
      </c>
      <c r="F61" s="26" t="s">
        <v>4557</v>
      </c>
      <c r="G61" s="26" t="s">
        <v>4557</v>
      </c>
      <c r="H61" s="26" t="s">
        <v>4557</v>
      </c>
      <c r="I61" s="26" t="s">
        <v>4557</v>
      </c>
      <c r="J61" s="26" t="s">
        <v>4557</v>
      </c>
      <c r="K61" s="26" t="s">
        <v>4557</v>
      </c>
      <c r="L61" s="26" t="s">
        <v>4557</v>
      </c>
    </row>
    <row r="62" spans="1:12" x14ac:dyDescent="0.25">
      <c r="A62" s="23" t="s">
        <v>4561</v>
      </c>
      <c r="B62" s="26" t="s">
        <v>18</v>
      </c>
      <c r="C62" s="26" t="s">
        <v>18</v>
      </c>
      <c r="D62" s="26" t="s">
        <v>18</v>
      </c>
      <c r="E62" s="26" t="s">
        <v>18</v>
      </c>
      <c r="F62" s="26" t="s">
        <v>18</v>
      </c>
      <c r="G62" s="26" t="s">
        <v>18</v>
      </c>
      <c r="H62" s="26" t="s">
        <v>18</v>
      </c>
      <c r="I62" s="26" t="s">
        <v>18</v>
      </c>
      <c r="J62" s="26" t="s">
        <v>18</v>
      </c>
      <c r="K62" s="26" t="s">
        <v>18</v>
      </c>
      <c r="L62" s="26" t="s">
        <v>18</v>
      </c>
    </row>
    <row r="63" spans="1:12" x14ac:dyDescent="0.25">
      <c r="A63" s="23" t="s">
        <v>4562</v>
      </c>
      <c r="B63" s="26" t="s">
        <v>5182</v>
      </c>
      <c r="C63" s="26" t="s">
        <v>5182</v>
      </c>
      <c r="D63" s="26" t="s">
        <v>5182</v>
      </c>
      <c r="E63" s="26" t="s">
        <v>5182</v>
      </c>
      <c r="F63" s="26" t="s">
        <v>5182</v>
      </c>
      <c r="G63" s="26" t="s">
        <v>5182</v>
      </c>
      <c r="H63" s="26" t="s">
        <v>5182</v>
      </c>
      <c r="I63" s="26" t="s">
        <v>5182</v>
      </c>
      <c r="J63" s="26" t="s">
        <v>5182</v>
      </c>
      <c r="K63" s="26" t="s">
        <v>5182</v>
      </c>
      <c r="L63" s="26" t="s">
        <v>5182</v>
      </c>
    </row>
    <row r="64" spans="1:12" ht="24" x14ac:dyDescent="0.25">
      <c r="A64" s="23" t="s">
        <v>5183</v>
      </c>
      <c r="B64" s="26" t="s">
        <v>427</v>
      </c>
      <c r="C64" s="26" t="s">
        <v>428</v>
      </c>
      <c r="D64" s="26" t="s">
        <v>429</v>
      </c>
      <c r="E64" s="26" t="s">
        <v>430</v>
      </c>
      <c r="F64" s="26" t="s">
        <v>431</v>
      </c>
      <c r="G64" s="26" t="s">
        <v>432</v>
      </c>
      <c r="H64" s="26" t="s">
        <v>433</v>
      </c>
      <c r="I64" s="26" t="s">
        <v>434</v>
      </c>
      <c r="J64" s="26" t="s">
        <v>435</v>
      </c>
      <c r="K64" s="26" t="s">
        <v>436</v>
      </c>
      <c r="L64" s="26" t="s">
        <v>437</v>
      </c>
    </row>
    <row r="65" spans="1:12" ht="24" x14ac:dyDescent="0.25">
      <c r="A65" s="23" t="s">
        <v>5184</v>
      </c>
      <c r="B65" s="26" t="s">
        <v>438</v>
      </c>
      <c r="C65" s="26" t="s">
        <v>439</v>
      </c>
      <c r="D65" s="26" t="s">
        <v>440</v>
      </c>
      <c r="E65" s="26" t="s">
        <v>441</v>
      </c>
      <c r="F65" s="26" t="s">
        <v>442</v>
      </c>
      <c r="G65" s="26" t="s">
        <v>443</v>
      </c>
      <c r="H65" s="26" t="s">
        <v>444</v>
      </c>
      <c r="I65" s="26" t="s">
        <v>445</v>
      </c>
      <c r="J65" s="26" t="s">
        <v>446</v>
      </c>
      <c r="K65" s="26" t="s">
        <v>447</v>
      </c>
      <c r="L65" s="26" t="s">
        <v>448</v>
      </c>
    </row>
    <row r="66" spans="1:12" ht="24" x14ac:dyDescent="0.25">
      <c r="A66" s="23" t="s">
        <v>5185</v>
      </c>
      <c r="B66" s="26" t="s">
        <v>180</v>
      </c>
      <c r="C66" s="26" t="s">
        <v>180</v>
      </c>
      <c r="D66" s="26" t="s">
        <v>180</v>
      </c>
      <c r="E66" s="26" t="s">
        <v>180</v>
      </c>
      <c r="F66" s="26" t="s">
        <v>180</v>
      </c>
      <c r="G66" s="26" t="s">
        <v>180</v>
      </c>
      <c r="H66" s="26" t="s">
        <v>180</v>
      </c>
      <c r="I66" s="26" t="s">
        <v>180</v>
      </c>
      <c r="J66" s="26" t="s">
        <v>180</v>
      </c>
      <c r="K66" s="26" t="s">
        <v>180</v>
      </c>
      <c r="L66" s="26" t="s">
        <v>180</v>
      </c>
    </row>
    <row r="67" spans="1:12" ht="24" x14ac:dyDescent="0.25">
      <c r="A67" s="27" t="s">
        <v>5186</v>
      </c>
      <c r="B67" s="51" t="s">
        <v>180</v>
      </c>
      <c r="C67" s="48" t="s">
        <v>180</v>
      </c>
      <c r="D67" s="48" t="s">
        <v>180</v>
      </c>
      <c r="E67" s="48" t="s">
        <v>180</v>
      </c>
      <c r="F67" s="48" t="s">
        <v>180</v>
      </c>
      <c r="G67" s="48" t="s">
        <v>180</v>
      </c>
      <c r="H67" s="48" t="s">
        <v>180</v>
      </c>
      <c r="I67" s="48" t="s">
        <v>180</v>
      </c>
      <c r="J67" s="48" t="s">
        <v>180</v>
      </c>
      <c r="K67" s="48" t="s">
        <v>180</v>
      </c>
      <c r="L67" s="48" t="s">
        <v>180</v>
      </c>
    </row>
    <row r="69" spans="1:12" x14ac:dyDescent="0.25">
      <c r="A69" s="168" t="s">
        <v>413</v>
      </c>
    </row>
    <row r="70" spans="1:12" x14ac:dyDescent="0.25">
      <c r="A70" s="6" t="s">
        <v>5534</v>
      </c>
    </row>
    <row r="71" spans="1:12" x14ac:dyDescent="0.25">
      <c r="A71" s="182"/>
    </row>
    <row r="72" spans="1:12" x14ac:dyDescent="0.25">
      <c r="A72" s="183"/>
    </row>
  </sheetData>
  <sheetProtection password="C04F" sheet="1"/>
  <mergeCells count="1">
    <mergeCell ref="A5:A6"/>
  </mergeCells>
  <conditionalFormatting sqref="B3">
    <cfRule type="containsErrors" dxfId="10"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4"/>
  <sheetViews>
    <sheetView showGridLines="0" zoomScaleNormal="100" zoomScaleSheetLayoutView="75" workbookViewId="0">
      <selection activeCell="M1" sqref="M1:M1048576"/>
    </sheetView>
  </sheetViews>
  <sheetFormatPr baseColWidth="10" defaultColWidth="9.140625" defaultRowHeight="15" x14ac:dyDescent="0.25"/>
  <cols>
    <col min="1" max="1" width="50.7109375" style="2" customWidth="1"/>
    <col min="2" max="13" width="14.7109375" style="2" customWidth="1"/>
    <col min="14" max="14" width="9.140625" style="2" customWidth="1"/>
    <col min="15" max="16384" width="9.140625" style="2"/>
  </cols>
  <sheetData>
    <row r="1" spans="1:13" s="3" customFormat="1" x14ac:dyDescent="0.25">
      <c r="A1" s="3" t="s">
        <v>4811</v>
      </c>
      <c r="M1" s="8" t="s">
        <v>1</v>
      </c>
    </row>
    <row r="2" spans="1:13" s="4" customFormat="1" ht="17.25" x14ac:dyDescent="0.3">
      <c r="A2" s="181" t="s">
        <v>4812</v>
      </c>
      <c r="M2" s="10" t="s">
        <v>3</v>
      </c>
    </row>
    <row r="3" spans="1:13" s="3" customFormat="1" x14ac:dyDescent="0.25">
      <c r="A3" s="161" t="s">
        <v>4</v>
      </c>
      <c r="B3" s="163" t="e">
        <f>SUBSTITUTE(#REF!,"Source","CRF")</f>
        <v>#REF!</v>
      </c>
      <c r="C3" s="7"/>
    </row>
    <row r="4" spans="1:13" s="3" customFormat="1" x14ac:dyDescent="0.25">
      <c r="C4" s="184"/>
      <c r="J4" s="174"/>
    </row>
    <row r="5" spans="1:13" ht="30" customHeight="1" x14ac:dyDescent="0.25">
      <c r="A5" s="302" t="s">
        <v>182</v>
      </c>
      <c r="B5" s="52" t="s">
        <v>6</v>
      </c>
      <c r="C5" s="35" t="s">
        <v>7</v>
      </c>
      <c r="D5" s="35" t="s">
        <v>8</v>
      </c>
      <c r="E5" s="35" t="s">
        <v>9</v>
      </c>
      <c r="F5" s="35" t="s">
        <v>10</v>
      </c>
      <c r="G5" s="35" t="s">
        <v>11</v>
      </c>
      <c r="H5" s="35" t="s">
        <v>12</v>
      </c>
      <c r="I5" s="35" t="s">
        <v>13</v>
      </c>
      <c r="J5" s="35" t="s">
        <v>14</v>
      </c>
      <c r="K5" s="35" t="s">
        <v>15</v>
      </c>
      <c r="L5" s="35" t="s">
        <v>16</v>
      </c>
      <c r="M5" s="35" t="s">
        <v>17</v>
      </c>
    </row>
    <row r="6" spans="1:13" x14ac:dyDescent="0.25">
      <c r="A6" s="303"/>
      <c r="B6" s="12" t="s">
        <v>18</v>
      </c>
      <c r="C6" s="37" t="s">
        <v>18</v>
      </c>
      <c r="D6" s="37" t="s">
        <v>18</v>
      </c>
      <c r="E6" s="37" t="s">
        <v>18</v>
      </c>
      <c r="F6" s="37" t="s">
        <v>18</v>
      </c>
      <c r="G6" s="37" t="s">
        <v>18</v>
      </c>
      <c r="H6" s="37" t="s">
        <v>18</v>
      </c>
      <c r="I6" s="37" t="s">
        <v>18</v>
      </c>
      <c r="J6" s="37" t="s">
        <v>18</v>
      </c>
      <c r="K6" s="37" t="s">
        <v>18</v>
      </c>
      <c r="L6" s="37" t="s">
        <v>18</v>
      </c>
      <c r="M6" s="37" t="s">
        <v>4813</v>
      </c>
    </row>
    <row r="7" spans="1:13" x14ac:dyDescent="0.25">
      <c r="A7" s="16" t="s">
        <v>4180</v>
      </c>
      <c r="B7" s="18" t="s">
        <v>4814</v>
      </c>
      <c r="C7" s="55" t="s">
        <v>4815</v>
      </c>
      <c r="D7" s="55" t="s">
        <v>4816</v>
      </c>
      <c r="E7" s="55" t="s">
        <v>4817</v>
      </c>
      <c r="F7" s="55" t="s">
        <v>4818</v>
      </c>
      <c r="G7" s="55" t="s">
        <v>4819</v>
      </c>
      <c r="H7" s="55" t="s">
        <v>4820</v>
      </c>
      <c r="I7" s="55" t="s">
        <v>4821</v>
      </c>
      <c r="J7" s="55" t="s">
        <v>4822</v>
      </c>
      <c r="K7" s="43" t="s">
        <v>4823</v>
      </c>
      <c r="L7" s="43" t="s">
        <v>4824</v>
      </c>
      <c r="M7" s="43" t="s">
        <v>4825</v>
      </c>
    </row>
    <row r="8" spans="1:13" x14ac:dyDescent="0.25">
      <c r="A8" s="23" t="s">
        <v>4192</v>
      </c>
      <c r="B8" s="26" t="s">
        <v>4826</v>
      </c>
      <c r="C8" s="26" t="s">
        <v>4827</v>
      </c>
      <c r="D8" s="26" t="s">
        <v>4828</v>
      </c>
      <c r="E8" s="26" t="s">
        <v>4829</v>
      </c>
      <c r="F8" s="26" t="s">
        <v>4830</v>
      </c>
      <c r="G8" s="26" t="s">
        <v>4831</v>
      </c>
      <c r="H8" s="26" t="s">
        <v>4832</v>
      </c>
      <c r="I8" s="26" t="s">
        <v>4833</v>
      </c>
      <c r="J8" s="26" t="s">
        <v>4834</v>
      </c>
      <c r="K8" s="26" t="s">
        <v>4835</v>
      </c>
      <c r="L8" s="26" t="s">
        <v>4836</v>
      </c>
      <c r="M8" s="26" t="s">
        <v>4837</v>
      </c>
    </row>
    <row r="9" spans="1:13" x14ac:dyDescent="0.25">
      <c r="A9" s="23" t="s">
        <v>4204</v>
      </c>
      <c r="B9" s="26" t="s">
        <v>4838</v>
      </c>
      <c r="C9" s="26" t="s">
        <v>4839</v>
      </c>
      <c r="D9" s="26" t="s">
        <v>4840</v>
      </c>
      <c r="E9" s="26" t="s">
        <v>4841</v>
      </c>
      <c r="F9" s="26" t="s">
        <v>4842</v>
      </c>
      <c r="G9" s="26" t="s">
        <v>4843</v>
      </c>
      <c r="H9" s="26" t="s">
        <v>4844</v>
      </c>
      <c r="I9" s="26" t="s">
        <v>4845</v>
      </c>
      <c r="J9" s="26" t="s">
        <v>4846</v>
      </c>
      <c r="K9" s="26" t="s">
        <v>4847</v>
      </c>
      <c r="L9" s="26" t="s">
        <v>4848</v>
      </c>
      <c r="M9" s="26" t="s">
        <v>4849</v>
      </c>
    </row>
    <row r="10" spans="1:13" x14ac:dyDescent="0.25">
      <c r="A10" s="23" t="s">
        <v>4216</v>
      </c>
      <c r="B10" s="26" t="s">
        <v>4850</v>
      </c>
      <c r="C10" s="26" t="s">
        <v>4851</v>
      </c>
      <c r="D10" s="26" t="s">
        <v>4852</v>
      </c>
      <c r="E10" s="26" t="s">
        <v>4853</v>
      </c>
      <c r="F10" s="26" t="s">
        <v>4854</v>
      </c>
      <c r="G10" s="26" t="s">
        <v>4855</v>
      </c>
      <c r="H10" s="26" t="s">
        <v>4856</v>
      </c>
      <c r="I10" s="26" t="s">
        <v>4857</v>
      </c>
      <c r="J10" s="26" t="s">
        <v>4858</v>
      </c>
      <c r="K10" s="26" t="s">
        <v>4859</v>
      </c>
      <c r="L10" s="26" t="s">
        <v>4860</v>
      </c>
      <c r="M10" s="26" t="s">
        <v>4861</v>
      </c>
    </row>
    <row r="11" spans="1:13" x14ac:dyDescent="0.25">
      <c r="A11" s="23" t="s">
        <v>4228</v>
      </c>
      <c r="B11" s="26" t="s">
        <v>4862</v>
      </c>
      <c r="C11" s="26" t="s">
        <v>4863</v>
      </c>
      <c r="D11" s="26" t="s">
        <v>4864</v>
      </c>
      <c r="E11" s="26" t="s">
        <v>4865</v>
      </c>
      <c r="F11" s="26" t="s">
        <v>4866</v>
      </c>
      <c r="G11" s="26" t="s">
        <v>4867</v>
      </c>
      <c r="H11" s="26" t="s">
        <v>4868</v>
      </c>
      <c r="I11" s="26" t="s">
        <v>4869</v>
      </c>
      <c r="J11" s="26" t="s">
        <v>4870</v>
      </c>
      <c r="K11" s="26" t="s">
        <v>4871</v>
      </c>
      <c r="L11" s="26" t="s">
        <v>4872</v>
      </c>
      <c r="M11" s="26" t="s">
        <v>4873</v>
      </c>
    </row>
    <row r="12" spans="1:13" x14ac:dyDescent="0.25">
      <c r="A12" s="23" t="s">
        <v>4240</v>
      </c>
      <c r="B12" s="26" t="s">
        <v>4874</v>
      </c>
      <c r="C12" s="26" t="s">
        <v>4875</v>
      </c>
      <c r="D12" s="26" t="s">
        <v>4876</v>
      </c>
      <c r="E12" s="26" t="s">
        <v>4877</v>
      </c>
      <c r="F12" s="26" t="s">
        <v>4878</v>
      </c>
      <c r="G12" s="26" t="s">
        <v>4879</v>
      </c>
      <c r="H12" s="26" t="s">
        <v>4880</v>
      </c>
      <c r="I12" s="26" t="s">
        <v>4881</v>
      </c>
      <c r="J12" s="26" t="s">
        <v>4882</v>
      </c>
      <c r="K12" s="26" t="s">
        <v>4883</v>
      </c>
      <c r="L12" s="26" t="s">
        <v>4884</v>
      </c>
      <c r="M12" s="26" t="s">
        <v>4885</v>
      </c>
    </row>
    <row r="13" spans="1:13" x14ac:dyDescent="0.25">
      <c r="A13" s="23" t="s">
        <v>4252</v>
      </c>
      <c r="B13" s="26" t="s">
        <v>4886</v>
      </c>
      <c r="C13" s="26" t="s">
        <v>4887</v>
      </c>
      <c r="D13" s="26" t="s">
        <v>4888</v>
      </c>
      <c r="E13" s="26" t="s">
        <v>4889</v>
      </c>
      <c r="F13" s="26" t="s">
        <v>4890</v>
      </c>
      <c r="G13" s="26" t="s">
        <v>4891</v>
      </c>
      <c r="H13" s="26" t="s">
        <v>4892</v>
      </c>
      <c r="I13" s="26" t="s">
        <v>4893</v>
      </c>
      <c r="J13" s="26" t="s">
        <v>4894</v>
      </c>
      <c r="K13" s="26" t="s">
        <v>4895</v>
      </c>
      <c r="L13" s="26" t="s">
        <v>4896</v>
      </c>
      <c r="M13" s="26" t="s">
        <v>4897</v>
      </c>
    </row>
    <row r="14" spans="1:13" x14ac:dyDescent="0.25">
      <c r="A14" s="23" t="s">
        <v>4255</v>
      </c>
      <c r="B14" s="26" t="s">
        <v>4898</v>
      </c>
      <c r="C14" s="26" t="s">
        <v>4899</v>
      </c>
      <c r="D14" s="26" t="s">
        <v>4900</v>
      </c>
      <c r="E14" s="26" t="s">
        <v>4901</v>
      </c>
      <c r="F14" s="26" t="s">
        <v>4902</v>
      </c>
      <c r="G14" s="26" t="s">
        <v>4903</v>
      </c>
      <c r="H14" s="26" t="s">
        <v>4904</v>
      </c>
      <c r="I14" s="26" t="s">
        <v>4905</v>
      </c>
      <c r="J14" s="26" t="s">
        <v>4906</v>
      </c>
      <c r="K14" s="26" t="s">
        <v>4907</v>
      </c>
      <c r="L14" s="26" t="s">
        <v>4908</v>
      </c>
      <c r="M14" s="26" t="s">
        <v>4909</v>
      </c>
    </row>
    <row r="15" spans="1:13" x14ac:dyDescent="0.25">
      <c r="A15" s="23" t="s">
        <v>4267</v>
      </c>
      <c r="B15" s="26" t="s">
        <v>4910</v>
      </c>
      <c r="C15" s="26" t="s">
        <v>4911</v>
      </c>
      <c r="D15" s="26" t="s">
        <v>4912</v>
      </c>
      <c r="E15" s="26" t="s">
        <v>4716</v>
      </c>
      <c r="F15" s="26" t="s">
        <v>4913</v>
      </c>
      <c r="G15" s="26" t="s">
        <v>4914</v>
      </c>
      <c r="H15" s="26" t="s">
        <v>4915</v>
      </c>
      <c r="I15" s="26" t="s">
        <v>4916</v>
      </c>
      <c r="J15" s="26" t="s">
        <v>4917</v>
      </c>
      <c r="K15" s="26" t="s">
        <v>4277</v>
      </c>
      <c r="L15" s="26" t="s">
        <v>4918</v>
      </c>
      <c r="M15" s="26" t="s">
        <v>4919</v>
      </c>
    </row>
    <row r="16" spans="1:13" x14ac:dyDescent="0.25">
      <c r="A16" s="23" t="s">
        <v>4279</v>
      </c>
      <c r="B16" s="26" t="s">
        <v>4920</v>
      </c>
      <c r="C16" s="26" t="s">
        <v>4921</v>
      </c>
      <c r="D16" s="26" t="s">
        <v>4922</v>
      </c>
      <c r="E16" s="26" t="s">
        <v>4923</v>
      </c>
      <c r="F16" s="26" t="s">
        <v>4924</v>
      </c>
      <c r="G16" s="26" t="s">
        <v>4925</v>
      </c>
      <c r="H16" s="26" t="s">
        <v>4926</v>
      </c>
      <c r="I16" s="26" t="s">
        <v>4927</v>
      </c>
      <c r="J16" s="26" t="s">
        <v>4928</v>
      </c>
      <c r="K16" s="26" t="s">
        <v>4929</v>
      </c>
      <c r="L16" s="26" t="s">
        <v>4930</v>
      </c>
      <c r="M16" s="26" t="s">
        <v>4931</v>
      </c>
    </row>
    <row r="17" spans="1:13" x14ac:dyDescent="0.25">
      <c r="A17" s="23" t="s">
        <v>4290</v>
      </c>
      <c r="B17" s="26" t="s">
        <v>4329</v>
      </c>
      <c r="C17" s="26" t="s">
        <v>4329</v>
      </c>
      <c r="D17" s="26" t="s">
        <v>4329</v>
      </c>
      <c r="E17" s="26" t="s">
        <v>4329</v>
      </c>
      <c r="F17" s="26" t="s">
        <v>4329</v>
      </c>
      <c r="G17" s="26" t="s">
        <v>4329</v>
      </c>
      <c r="H17" s="26" t="s">
        <v>4329</v>
      </c>
      <c r="I17" s="26" t="s">
        <v>4329</v>
      </c>
      <c r="J17" s="26" t="s">
        <v>4329</v>
      </c>
      <c r="K17" s="26" t="s">
        <v>4329</v>
      </c>
      <c r="L17" s="26" t="s">
        <v>4329</v>
      </c>
      <c r="M17" s="26" t="s">
        <v>152</v>
      </c>
    </row>
    <row r="18" spans="1:13" x14ac:dyDescent="0.25">
      <c r="A18" s="23" t="s">
        <v>4291</v>
      </c>
      <c r="B18" s="26" t="s">
        <v>4932</v>
      </c>
      <c r="C18" s="26" t="s">
        <v>4933</v>
      </c>
      <c r="D18" s="26" t="s">
        <v>4934</v>
      </c>
      <c r="E18" s="26" t="s">
        <v>4935</v>
      </c>
      <c r="F18" s="26" t="s">
        <v>4936</v>
      </c>
      <c r="G18" s="26" t="s">
        <v>4937</v>
      </c>
      <c r="H18" s="26" t="s">
        <v>4938</v>
      </c>
      <c r="I18" s="26" t="s">
        <v>4939</v>
      </c>
      <c r="J18" s="26" t="s">
        <v>4940</v>
      </c>
      <c r="K18" s="26" t="s">
        <v>4941</v>
      </c>
      <c r="L18" s="26" t="s">
        <v>4942</v>
      </c>
      <c r="M18" s="26" t="s">
        <v>4943</v>
      </c>
    </row>
    <row r="19" spans="1:13" x14ac:dyDescent="0.25">
      <c r="A19" s="23" t="s">
        <v>4303</v>
      </c>
      <c r="B19" s="26" t="s">
        <v>4944</v>
      </c>
      <c r="C19" s="26" t="s">
        <v>4945</v>
      </c>
      <c r="D19" s="26" t="s">
        <v>4946</v>
      </c>
      <c r="E19" s="26" t="s">
        <v>4947</v>
      </c>
      <c r="F19" s="26" t="s">
        <v>4948</v>
      </c>
      <c r="G19" s="26" t="s">
        <v>4949</v>
      </c>
      <c r="H19" s="26" t="s">
        <v>4950</v>
      </c>
      <c r="I19" s="26" t="s">
        <v>4951</v>
      </c>
      <c r="J19" s="26" t="s">
        <v>4952</v>
      </c>
      <c r="K19" s="26" t="s">
        <v>4953</v>
      </c>
      <c r="L19" s="26" t="s">
        <v>4954</v>
      </c>
      <c r="M19" s="26" t="s">
        <v>4955</v>
      </c>
    </row>
    <row r="20" spans="1:13" x14ac:dyDescent="0.25">
      <c r="A20" s="23" t="s">
        <v>4304</v>
      </c>
      <c r="B20" s="26" t="s">
        <v>4956</v>
      </c>
      <c r="C20" s="26" t="s">
        <v>4957</v>
      </c>
      <c r="D20" s="26" t="s">
        <v>4958</v>
      </c>
      <c r="E20" s="26" t="s">
        <v>4959</v>
      </c>
      <c r="F20" s="26" t="s">
        <v>4960</v>
      </c>
      <c r="G20" s="26" t="s">
        <v>4961</v>
      </c>
      <c r="H20" s="26" t="s">
        <v>4962</v>
      </c>
      <c r="I20" s="26" t="s">
        <v>4963</v>
      </c>
      <c r="J20" s="26" t="s">
        <v>4964</v>
      </c>
      <c r="K20" s="26" t="s">
        <v>4965</v>
      </c>
      <c r="L20" s="26" t="s">
        <v>4966</v>
      </c>
      <c r="M20" s="26" t="s">
        <v>4967</v>
      </c>
    </row>
    <row r="21" spans="1:13" x14ac:dyDescent="0.25">
      <c r="A21" s="23" t="s">
        <v>4316</v>
      </c>
      <c r="B21" s="26" t="s">
        <v>4968</v>
      </c>
      <c r="C21" s="26" t="s">
        <v>4969</v>
      </c>
      <c r="D21" s="26" t="s">
        <v>4970</v>
      </c>
      <c r="E21" s="26" t="s">
        <v>4971</v>
      </c>
      <c r="F21" s="26" t="s">
        <v>4972</v>
      </c>
      <c r="G21" s="26" t="s">
        <v>4973</v>
      </c>
      <c r="H21" s="26" t="s">
        <v>4974</v>
      </c>
      <c r="I21" s="26" t="s">
        <v>4975</v>
      </c>
      <c r="J21" s="26" t="s">
        <v>4976</v>
      </c>
      <c r="K21" s="26" t="s">
        <v>4977</v>
      </c>
      <c r="L21" s="26" t="s">
        <v>4978</v>
      </c>
      <c r="M21" s="26" t="s">
        <v>4979</v>
      </c>
    </row>
    <row r="22" spans="1:13" x14ac:dyDescent="0.25">
      <c r="A22" s="23" t="s">
        <v>4325</v>
      </c>
      <c r="B22" s="26" t="s">
        <v>4980</v>
      </c>
      <c r="C22" s="26" t="s">
        <v>4981</v>
      </c>
      <c r="D22" s="26" t="s">
        <v>4982</v>
      </c>
      <c r="E22" s="26" t="s">
        <v>4983</v>
      </c>
      <c r="F22" s="26" t="s">
        <v>4984</v>
      </c>
      <c r="G22" s="26" t="s">
        <v>4985</v>
      </c>
      <c r="H22" s="26" t="s">
        <v>4986</v>
      </c>
      <c r="I22" s="26" t="s">
        <v>4987</v>
      </c>
      <c r="J22" s="26" t="s">
        <v>4988</v>
      </c>
      <c r="K22" s="26" t="s">
        <v>4989</v>
      </c>
      <c r="L22" s="26" t="s">
        <v>4990</v>
      </c>
      <c r="M22" s="26" t="s">
        <v>4991</v>
      </c>
    </row>
    <row r="23" spans="1:13" x14ac:dyDescent="0.25">
      <c r="A23" s="23" t="s">
        <v>4326</v>
      </c>
      <c r="B23" s="26" t="s">
        <v>18</v>
      </c>
      <c r="C23" s="26" t="s">
        <v>18</v>
      </c>
      <c r="D23" s="26" t="s">
        <v>18</v>
      </c>
      <c r="E23" s="26" t="s">
        <v>18</v>
      </c>
      <c r="F23" s="26" t="s">
        <v>18</v>
      </c>
      <c r="G23" s="26" t="s">
        <v>18</v>
      </c>
      <c r="H23" s="26" t="s">
        <v>18</v>
      </c>
      <c r="I23" s="26" t="s">
        <v>18</v>
      </c>
      <c r="J23" s="26" t="s">
        <v>18</v>
      </c>
      <c r="K23" s="26" t="s">
        <v>18</v>
      </c>
      <c r="L23" s="26" t="s">
        <v>18</v>
      </c>
      <c r="M23" s="26" t="s">
        <v>18</v>
      </c>
    </row>
    <row r="24" spans="1:13" x14ac:dyDescent="0.25">
      <c r="A24" s="23" t="s">
        <v>4327</v>
      </c>
      <c r="B24" s="26" t="s">
        <v>18</v>
      </c>
      <c r="C24" s="26" t="s">
        <v>18</v>
      </c>
      <c r="D24" s="26" t="s">
        <v>18</v>
      </c>
      <c r="E24" s="26" t="s">
        <v>18</v>
      </c>
      <c r="F24" s="26" t="s">
        <v>18</v>
      </c>
      <c r="G24" s="26" t="s">
        <v>18</v>
      </c>
      <c r="H24" s="26" t="s">
        <v>18</v>
      </c>
      <c r="I24" s="26" t="s">
        <v>18</v>
      </c>
      <c r="J24" s="26" t="s">
        <v>18</v>
      </c>
      <c r="K24" s="26" t="s">
        <v>18</v>
      </c>
      <c r="L24" s="26" t="s">
        <v>18</v>
      </c>
      <c r="M24" s="26" t="s">
        <v>18</v>
      </c>
    </row>
    <row r="25" spans="1:13" x14ac:dyDescent="0.25">
      <c r="A25" s="23" t="s">
        <v>4328</v>
      </c>
      <c r="B25" s="26" t="s">
        <v>4329</v>
      </c>
      <c r="C25" s="26" t="s">
        <v>4329</v>
      </c>
      <c r="D25" s="26" t="s">
        <v>4329</v>
      </c>
      <c r="E25" s="26" t="s">
        <v>4329</v>
      </c>
      <c r="F25" s="26" t="s">
        <v>4329</v>
      </c>
      <c r="G25" s="26" t="s">
        <v>4329</v>
      </c>
      <c r="H25" s="26" t="s">
        <v>4329</v>
      </c>
      <c r="I25" s="26" t="s">
        <v>4329</v>
      </c>
      <c r="J25" s="26" t="s">
        <v>4329</v>
      </c>
      <c r="K25" s="26" t="s">
        <v>4329</v>
      </c>
      <c r="L25" s="26" t="s">
        <v>4329</v>
      </c>
      <c r="M25" s="26" t="s">
        <v>152</v>
      </c>
    </row>
    <row r="26" spans="1:13" x14ac:dyDescent="0.25">
      <c r="A26" s="23" t="s">
        <v>4330</v>
      </c>
      <c r="B26" s="26" t="s">
        <v>4331</v>
      </c>
      <c r="C26" s="26" t="s">
        <v>4331</v>
      </c>
      <c r="D26" s="26" t="s">
        <v>4331</v>
      </c>
      <c r="E26" s="26" t="s">
        <v>4331</v>
      </c>
      <c r="F26" s="26" t="s">
        <v>4331</v>
      </c>
      <c r="G26" s="26" t="s">
        <v>4331</v>
      </c>
      <c r="H26" s="26" t="s">
        <v>4331</v>
      </c>
      <c r="I26" s="26" t="s">
        <v>4331</v>
      </c>
      <c r="J26" s="26" t="s">
        <v>4331</v>
      </c>
      <c r="K26" s="26" t="s">
        <v>4331</v>
      </c>
      <c r="L26" s="26" t="s">
        <v>4331</v>
      </c>
      <c r="M26" s="26" t="s">
        <v>152</v>
      </c>
    </row>
    <row r="27" spans="1:13" x14ac:dyDescent="0.25">
      <c r="A27" s="23" t="s">
        <v>4332</v>
      </c>
      <c r="B27" s="26" t="s">
        <v>4992</v>
      </c>
      <c r="C27" s="26" t="s">
        <v>4993</v>
      </c>
      <c r="D27" s="26" t="s">
        <v>4994</v>
      </c>
      <c r="E27" s="26" t="s">
        <v>4995</v>
      </c>
      <c r="F27" s="26" t="s">
        <v>4996</v>
      </c>
      <c r="G27" s="26" t="s">
        <v>4997</v>
      </c>
      <c r="H27" s="26" t="s">
        <v>4998</v>
      </c>
      <c r="I27" s="26" t="s">
        <v>4999</v>
      </c>
      <c r="J27" s="26" t="s">
        <v>5000</v>
      </c>
      <c r="K27" s="26" t="s">
        <v>5001</v>
      </c>
      <c r="L27" s="26" t="s">
        <v>5002</v>
      </c>
      <c r="M27" s="26" t="s">
        <v>5003</v>
      </c>
    </row>
    <row r="28" spans="1:13" x14ac:dyDescent="0.25">
      <c r="A28" s="23" t="s">
        <v>4344</v>
      </c>
      <c r="B28" s="26" t="s">
        <v>18</v>
      </c>
      <c r="C28" s="26" t="s">
        <v>18</v>
      </c>
      <c r="D28" s="26" t="s">
        <v>18</v>
      </c>
      <c r="E28" s="26" t="s">
        <v>18</v>
      </c>
      <c r="F28" s="26" t="s">
        <v>18</v>
      </c>
      <c r="G28" s="26" t="s">
        <v>18</v>
      </c>
      <c r="H28" s="26" t="s">
        <v>18</v>
      </c>
      <c r="I28" s="26" t="s">
        <v>18</v>
      </c>
      <c r="J28" s="26" t="s">
        <v>18</v>
      </c>
      <c r="K28" s="26" t="s">
        <v>18</v>
      </c>
      <c r="L28" s="26" t="s">
        <v>18</v>
      </c>
      <c r="M28" s="26" t="s">
        <v>18</v>
      </c>
    </row>
    <row r="29" spans="1:13" x14ac:dyDescent="0.25">
      <c r="A29" s="23" t="s">
        <v>4356</v>
      </c>
      <c r="B29" s="26" t="s">
        <v>18</v>
      </c>
      <c r="C29" s="26" t="s">
        <v>18</v>
      </c>
      <c r="D29" s="26" t="s">
        <v>18</v>
      </c>
      <c r="E29" s="26" t="s">
        <v>18</v>
      </c>
      <c r="F29" s="26" t="s">
        <v>18</v>
      </c>
      <c r="G29" s="26" t="s">
        <v>18</v>
      </c>
      <c r="H29" s="26" t="s">
        <v>18</v>
      </c>
      <c r="I29" s="26" t="s">
        <v>18</v>
      </c>
      <c r="J29" s="26" t="s">
        <v>18</v>
      </c>
      <c r="K29" s="26" t="s">
        <v>18</v>
      </c>
      <c r="L29" s="26" t="s">
        <v>18</v>
      </c>
      <c r="M29" s="26" t="s">
        <v>18</v>
      </c>
    </row>
    <row r="30" spans="1:13" x14ac:dyDescent="0.25">
      <c r="A30" s="23" t="s">
        <v>4368</v>
      </c>
      <c r="B30" s="26" t="s">
        <v>18</v>
      </c>
      <c r="C30" s="26" t="s">
        <v>18</v>
      </c>
      <c r="D30" s="26" t="s">
        <v>18</v>
      </c>
      <c r="E30" s="26" t="s">
        <v>18</v>
      </c>
      <c r="F30" s="26" t="s">
        <v>18</v>
      </c>
      <c r="G30" s="26" t="s">
        <v>18</v>
      </c>
      <c r="H30" s="26" t="s">
        <v>18</v>
      </c>
      <c r="I30" s="26" t="s">
        <v>18</v>
      </c>
      <c r="J30" s="26" t="s">
        <v>18</v>
      </c>
      <c r="K30" s="26" t="s">
        <v>18</v>
      </c>
      <c r="L30" s="26" t="s">
        <v>18</v>
      </c>
      <c r="M30" s="26" t="s">
        <v>18</v>
      </c>
    </row>
    <row r="31" spans="1:13" x14ac:dyDescent="0.25">
      <c r="A31" s="23" t="s">
        <v>4380</v>
      </c>
      <c r="B31" s="26" t="s">
        <v>18</v>
      </c>
      <c r="C31" s="26" t="s">
        <v>18</v>
      </c>
      <c r="D31" s="26" t="s">
        <v>18</v>
      </c>
      <c r="E31" s="26" t="s">
        <v>18</v>
      </c>
      <c r="F31" s="26" t="s">
        <v>18</v>
      </c>
      <c r="G31" s="26" t="s">
        <v>18</v>
      </c>
      <c r="H31" s="26" t="s">
        <v>18</v>
      </c>
      <c r="I31" s="26" t="s">
        <v>18</v>
      </c>
      <c r="J31" s="26" t="s">
        <v>18</v>
      </c>
      <c r="K31" s="26" t="s">
        <v>18</v>
      </c>
      <c r="L31" s="26" t="s">
        <v>18</v>
      </c>
      <c r="M31" s="26" t="s">
        <v>18</v>
      </c>
    </row>
    <row r="32" spans="1:13" x14ac:dyDescent="0.25">
      <c r="A32" s="23" t="s">
        <v>4382</v>
      </c>
      <c r="B32" s="26" t="s">
        <v>18</v>
      </c>
      <c r="C32" s="26" t="s">
        <v>18</v>
      </c>
      <c r="D32" s="26" t="s">
        <v>18</v>
      </c>
      <c r="E32" s="26" t="s">
        <v>18</v>
      </c>
      <c r="F32" s="26" t="s">
        <v>18</v>
      </c>
      <c r="G32" s="26" t="s">
        <v>18</v>
      </c>
      <c r="H32" s="26" t="s">
        <v>18</v>
      </c>
      <c r="I32" s="26" t="s">
        <v>18</v>
      </c>
      <c r="J32" s="26" t="s">
        <v>18</v>
      </c>
      <c r="K32" s="26" t="s">
        <v>18</v>
      </c>
      <c r="L32" s="26" t="s">
        <v>18</v>
      </c>
      <c r="M32" s="26" t="s">
        <v>18</v>
      </c>
    </row>
    <row r="33" spans="1:13" x14ac:dyDescent="0.25">
      <c r="A33" s="23" t="s">
        <v>4383</v>
      </c>
      <c r="B33" s="26" t="s">
        <v>18</v>
      </c>
      <c r="C33" s="26" t="s">
        <v>18</v>
      </c>
      <c r="D33" s="26" t="s">
        <v>18</v>
      </c>
      <c r="E33" s="26" t="s">
        <v>18</v>
      </c>
      <c r="F33" s="26" t="s">
        <v>18</v>
      </c>
      <c r="G33" s="26" t="s">
        <v>18</v>
      </c>
      <c r="H33" s="26" t="s">
        <v>18</v>
      </c>
      <c r="I33" s="26" t="s">
        <v>18</v>
      </c>
      <c r="J33" s="26" t="s">
        <v>18</v>
      </c>
      <c r="K33" s="26" t="s">
        <v>18</v>
      </c>
      <c r="L33" s="26" t="s">
        <v>18</v>
      </c>
      <c r="M33" s="26" t="s">
        <v>18</v>
      </c>
    </row>
    <row r="34" spans="1:13" x14ac:dyDescent="0.25">
      <c r="A34" s="23" t="s">
        <v>4393</v>
      </c>
      <c r="B34" s="26" t="s">
        <v>5004</v>
      </c>
      <c r="C34" s="26" t="s">
        <v>5005</v>
      </c>
      <c r="D34" s="26" t="s">
        <v>5006</v>
      </c>
      <c r="E34" s="26" t="s">
        <v>5007</v>
      </c>
      <c r="F34" s="26" t="s">
        <v>5008</v>
      </c>
      <c r="G34" s="26" t="s">
        <v>5009</v>
      </c>
      <c r="H34" s="26" t="s">
        <v>5010</v>
      </c>
      <c r="I34" s="26" t="s">
        <v>5011</v>
      </c>
      <c r="J34" s="26" t="s">
        <v>5012</v>
      </c>
      <c r="K34" s="26" t="s">
        <v>5013</v>
      </c>
      <c r="L34" s="26" t="s">
        <v>5014</v>
      </c>
      <c r="M34" s="26" t="s">
        <v>5015</v>
      </c>
    </row>
    <row r="35" spans="1:13" x14ac:dyDescent="0.25">
      <c r="A35" s="23" t="s">
        <v>4394</v>
      </c>
      <c r="B35" s="26" t="s">
        <v>5016</v>
      </c>
      <c r="C35" s="26" t="s">
        <v>5017</v>
      </c>
      <c r="D35" s="26" t="s">
        <v>5018</v>
      </c>
      <c r="E35" s="26" t="s">
        <v>5019</v>
      </c>
      <c r="F35" s="26" t="s">
        <v>5020</v>
      </c>
      <c r="G35" s="26" t="s">
        <v>5021</v>
      </c>
      <c r="H35" s="26" t="s">
        <v>5022</v>
      </c>
      <c r="I35" s="26" t="s">
        <v>5023</v>
      </c>
      <c r="J35" s="26" t="s">
        <v>5024</v>
      </c>
      <c r="K35" s="26" t="s">
        <v>5025</v>
      </c>
      <c r="L35" s="26" t="s">
        <v>5026</v>
      </c>
      <c r="M35" s="26" t="s">
        <v>5027</v>
      </c>
    </row>
    <row r="36" spans="1:13" x14ac:dyDescent="0.25">
      <c r="A36" s="23" t="s">
        <v>4395</v>
      </c>
      <c r="B36" s="26" t="s">
        <v>5028</v>
      </c>
      <c r="C36" s="26" t="s">
        <v>5029</v>
      </c>
      <c r="D36" s="26" t="s">
        <v>5030</v>
      </c>
      <c r="E36" s="26" t="s">
        <v>5031</v>
      </c>
      <c r="F36" s="26" t="s">
        <v>5032</v>
      </c>
      <c r="G36" s="26" t="s">
        <v>5033</v>
      </c>
      <c r="H36" s="26" t="s">
        <v>5034</v>
      </c>
      <c r="I36" s="26" t="s">
        <v>5005</v>
      </c>
      <c r="J36" s="26" t="s">
        <v>5035</v>
      </c>
      <c r="K36" s="26" t="s">
        <v>5036</v>
      </c>
      <c r="L36" s="26" t="s">
        <v>5037</v>
      </c>
      <c r="M36" s="26" t="s">
        <v>5038</v>
      </c>
    </row>
    <row r="37" spans="1:13" x14ac:dyDescent="0.25">
      <c r="A37" s="23" t="s">
        <v>4396</v>
      </c>
      <c r="B37" s="26" t="s">
        <v>4329</v>
      </c>
      <c r="C37" s="26" t="s">
        <v>4329</v>
      </c>
      <c r="D37" s="26" t="s">
        <v>4329</v>
      </c>
      <c r="E37" s="26" t="s">
        <v>4329</v>
      </c>
      <c r="F37" s="26" t="s">
        <v>4329</v>
      </c>
      <c r="G37" s="26" t="s">
        <v>4329</v>
      </c>
      <c r="H37" s="26" t="s">
        <v>4329</v>
      </c>
      <c r="I37" s="26" t="s">
        <v>4329</v>
      </c>
      <c r="J37" s="26" t="s">
        <v>4329</v>
      </c>
      <c r="K37" s="26" t="s">
        <v>4329</v>
      </c>
      <c r="L37" s="26" t="s">
        <v>4329</v>
      </c>
      <c r="M37" s="26" t="s">
        <v>152</v>
      </c>
    </row>
    <row r="38" spans="1:13" x14ac:dyDescent="0.25">
      <c r="A38" s="23" t="s">
        <v>5039</v>
      </c>
      <c r="B38" s="26" t="s">
        <v>5040</v>
      </c>
      <c r="C38" s="26" t="s">
        <v>5041</v>
      </c>
      <c r="D38" s="26" t="s">
        <v>5042</v>
      </c>
      <c r="E38" s="26" t="s">
        <v>5043</v>
      </c>
      <c r="F38" s="26" t="s">
        <v>5044</v>
      </c>
      <c r="G38" s="26" t="s">
        <v>5045</v>
      </c>
      <c r="H38" s="26" t="s">
        <v>5046</v>
      </c>
      <c r="I38" s="26" t="s">
        <v>5047</v>
      </c>
      <c r="J38" s="26" t="s">
        <v>5048</v>
      </c>
      <c r="K38" s="26" t="s">
        <v>5049</v>
      </c>
      <c r="L38" s="26" t="s">
        <v>5050</v>
      </c>
      <c r="M38" s="26" t="s">
        <v>5051</v>
      </c>
    </row>
    <row r="39" spans="1:13" x14ac:dyDescent="0.25">
      <c r="A39" s="23" t="s">
        <v>4407</v>
      </c>
      <c r="B39" s="26" t="s">
        <v>5052</v>
      </c>
      <c r="C39" s="26" t="s">
        <v>5053</v>
      </c>
      <c r="D39" s="26" t="s">
        <v>5054</v>
      </c>
      <c r="E39" s="26" t="s">
        <v>5055</v>
      </c>
      <c r="F39" s="26" t="s">
        <v>5056</v>
      </c>
      <c r="G39" s="26" t="s">
        <v>5057</v>
      </c>
      <c r="H39" s="26" t="s">
        <v>5058</v>
      </c>
      <c r="I39" s="26" t="s">
        <v>5059</v>
      </c>
      <c r="J39" s="26" t="s">
        <v>5060</v>
      </c>
      <c r="K39" s="26" t="s">
        <v>5061</v>
      </c>
      <c r="L39" s="26" t="s">
        <v>5062</v>
      </c>
      <c r="M39" s="26" t="s">
        <v>5063</v>
      </c>
    </row>
    <row r="40" spans="1:13" x14ac:dyDescent="0.25">
      <c r="A40" s="23" t="s">
        <v>4418</v>
      </c>
      <c r="B40" s="26" t="s">
        <v>5064</v>
      </c>
      <c r="C40" s="26" t="s">
        <v>5065</v>
      </c>
      <c r="D40" s="26" t="s">
        <v>5066</v>
      </c>
      <c r="E40" s="26" t="s">
        <v>5067</v>
      </c>
      <c r="F40" s="26" t="s">
        <v>5068</v>
      </c>
      <c r="G40" s="26" t="s">
        <v>5069</v>
      </c>
      <c r="H40" s="26" t="s">
        <v>5070</v>
      </c>
      <c r="I40" s="26" t="s">
        <v>5071</v>
      </c>
      <c r="J40" s="26" t="s">
        <v>5072</v>
      </c>
      <c r="K40" s="26" t="s">
        <v>5073</v>
      </c>
      <c r="L40" s="26" t="s">
        <v>5074</v>
      </c>
      <c r="M40" s="26" t="s">
        <v>5075</v>
      </c>
    </row>
    <row r="41" spans="1:13" x14ac:dyDescent="0.25">
      <c r="A41" s="23" t="s">
        <v>4427</v>
      </c>
      <c r="B41" s="26" t="s">
        <v>5076</v>
      </c>
      <c r="C41" s="26" t="s">
        <v>5077</v>
      </c>
      <c r="D41" s="26" t="s">
        <v>5078</v>
      </c>
      <c r="E41" s="26" t="s">
        <v>5079</v>
      </c>
      <c r="F41" s="26" t="s">
        <v>5080</v>
      </c>
      <c r="G41" s="26" t="s">
        <v>5081</v>
      </c>
      <c r="H41" s="26" t="s">
        <v>5082</v>
      </c>
      <c r="I41" s="26" t="s">
        <v>5083</v>
      </c>
      <c r="J41" s="26" t="s">
        <v>5084</v>
      </c>
      <c r="K41" s="26" t="s">
        <v>5085</v>
      </c>
      <c r="L41" s="26" t="s">
        <v>5086</v>
      </c>
      <c r="M41" s="26" t="s">
        <v>5087</v>
      </c>
    </row>
    <row r="42" spans="1:13" x14ac:dyDescent="0.25">
      <c r="A42" s="23" t="s">
        <v>4437</v>
      </c>
      <c r="B42" s="26" t="s">
        <v>5088</v>
      </c>
      <c r="C42" s="26" t="s">
        <v>5089</v>
      </c>
      <c r="D42" s="26" t="s">
        <v>5090</v>
      </c>
      <c r="E42" s="26" t="s">
        <v>5091</v>
      </c>
      <c r="F42" s="26" t="s">
        <v>5092</v>
      </c>
      <c r="G42" s="26" t="s">
        <v>4598</v>
      </c>
      <c r="H42" s="26" t="s">
        <v>5093</v>
      </c>
      <c r="I42" s="26" t="s">
        <v>5094</v>
      </c>
      <c r="J42" s="26" t="s">
        <v>5095</v>
      </c>
      <c r="K42" s="26" t="s">
        <v>5096</v>
      </c>
      <c r="L42" s="26" t="s">
        <v>5097</v>
      </c>
      <c r="M42" s="26" t="s">
        <v>5098</v>
      </c>
    </row>
    <row r="43" spans="1:13" x14ac:dyDescent="0.25">
      <c r="A43" s="23" t="s">
        <v>4438</v>
      </c>
      <c r="B43" s="26" t="s">
        <v>5099</v>
      </c>
      <c r="C43" s="26" t="s">
        <v>5100</v>
      </c>
      <c r="D43" s="26" t="s">
        <v>5101</v>
      </c>
      <c r="E43" s="26" t="s">
        <v>5102</v>
      </c>
      <c r="F43" s="26" t="s">
        <v>5103</v>
      </c>
      <c r="G43" s="26" t="s">
        <v>5104</v>
      </c>
      <c r="H43" s="26" t="s">
        <v>5105</v>
      </c>
      <c r="I43" s="26" t="s">
        <v>5106</v>
      </c>
      <c r="J43" s="26" t="s">
        <v>5107</v>
      </c>
      <c r="K43" s="26" t="s">
        <v>5108</v>
      </c>
      <c r="L43" s="26" t="s">
        <v>5109</v>
      </c>
      <c r="M43" s="26" t="s">
        <v>5110</v>
      </c>
    </row>
    <row r="44" spans="1:13" x14ac:dyDescent="0.25">
      <c r="A44" s="23" t="s">
        <v>4439</v>
      </c>
      <c r="B44" s="26" t="s">
        <v>5111</v>
      </c>
      <c r="C44" s="26" t="s">
        <v>5112</v>
      </c>
      <c r="D44" s="26" t="s">
        <v>5113</v>
      </c>
      <c r="E44" s="26" t="s">
        <v>5114</v>
      </c>
      <c r="F44" s="26" t="s">
        <v>5115</v>
      </c>
      <c r="G44" s="26" t="s">
        <v>5116</v>
      </c>
      <c r="H44" s="26" t="s">
        <v>5117</v>
      </c>
      <c r="I44" s="26" t="s">
        <v>5118</v>
      </c>
      <c r="J44" s="26" t="s">
        <v>5119</v>
      </c>
      <c r="K44" s="26" t="s">
        <v>5120</v>
      </c>
      <c r="L44" s="26" t="s">
        <v>4329</v>
      </c>
      <c r="M44" s="26" t="s">
        <v>18</v>
      </c>
    </row>
    <row r="45" spans="1:13" x14ac:dyDescent="0.25">
      <c r="A45" s="23" t="s">
        <v>4440</v>
      </c>
      <c r="B45" s="26" t="s">
        <v>5121</v>
      </c>
      <c r="C45" s="26" t="s">
        <v>5122</v>
      </c>
      <c r="D45" s="26" t="s">
        <v>5123</v>
      </c>
      <c r="E45" s="26" t="s">
        <v>5124</v>
      </c>
      <c r="F45" s="26" t="s">
        <v>5125</v>
      </c>
      <c r="G45" s="26" t="s">
        <v>5126</v>
      </c>
      <c r="H45" s="26" t="s">
        <v>5127</v>
      </c>
      <c r="I45" s="26" t="s">
        <v>5128</v>
      </c>
      <c r="J45" s="26" t="s">
        <v>5129</v>
      </c>
      <c r="K45" s="26" t="s">
        <v>5130</v>
      </c>
      <c r="L45" s="26" t="s">
        <v>5131</v>
      </c>
      <c r="M45" s="26" t="s">
        <v>5132</v>
      </c>
    </row>
    <row r="46" spans="1:13" x14ac:dyDescent="0.25">
      <c r="A46" s="23" t="s">
        <v>4441</v>
      </c>
      <c r="B46" s="26" t="s">
        <v>4329</v>
      </c>
      <c r="C46" s="26" t="s">
        <v>4329</v>
      </c>
      <c r="D46" s="26" t="s">
        <v>4329</v>
      </c>
      <c r="E46" s="26" t="s">
        <v>4329</v>
      </c>
      <c r="F46" s="26" t="s">
        <v>4329</v>
      </c>
      <c r="G46" s="26" t="s">
        <v>4329</v>
      </c>
      <c r="H46" s="26" t="s">
        <v>4329</v>
      </c>
      <c r="I46" s="26" t="s">
        <v>4329</v>
      </c>
      <c r="J46" s="26" t="s">
        <v>4329</v>
      </c>
      <c r="K46" s="26" t="s">
        <v>4329</v>
      </c>
      <c r="L46" s="26" t="s">
        <v>4329</v>
      </c>
      <c r="M46" s="26" t="s">
        <v>152</v>
      </c>
    </row>
    <row r="47" spans="1:13" x14ac:dyDescent="0.25">
      <c r="A47" s="23" t="s">
        <v>4442</v>
      </c>
      <c r="B47" s="26" t="s">
        <v>5133</v>
      </c>
      <c r="C47" s="26" t="s">
        <v>5133</v>
      </c>
      <c r="D47" s="26" t="s">
        <v>5133</v>
      </c>
      <c r="E47" s="26" t="s">
        <v>5133</v>
      </c>
      <c r="F47" s="26" t="s">
        <v>5133</v>
      </c>
      <c r="G47" s="26" t="s">
        <v>5133</v>
      </c>
      <c r="H47" s="26" t="s">
        <v>5134</v>
      </c>
      <c r="I47" s="26" t="s">
        <v>5133</v>
      </c>
      <c r="J47" s="26" t="s">
        <v>5133</v>
      </c>
      <c r="K47" s="26" t="s">
        <v>5133</v>
      </c>
      <c r="L47" s="26" t="s">
        <v>5133</v>
      </c>
      <c r="M47" s="26" t="s">
        <v>18</v>
      </c>
    </row>
    <row r="48" spans="1:13" x14ac:dyDescent="0.25">
      <c r="A48" s="23" t="s">
        <v>4454</v>
      </c>
      <c r="B48" s="26" t="s">
        <v>125</v>
      </c>
      <c r="C48" s="26" t="s">
        <v>125</v>
      </c>
      <c r="D48" s="26" t="s">
        <v>125</v>
      </c>
      <c r="E48" s="26" t="s">
        <v>125</v>
      </c>
      <c r="F48" s="26" t="s">
        <v>125</v>
      </c>
      <c r="G48" s="26" t="s">
        <v>125</v>
      </c>
      <c r="H48" s="26" t="s">
        <v>125</v>
      </c>
      <c r="I48" s="26" t="s">
        <v>125</v>
      </c>
      <c r="J48" s="26" t="s">
        <v>125</v>
      </c>
      <c r="K48" s="26" t="s">
        <v>125</v>
      </c>
      <c r="L48" s="26" t="s">
        <v>125</v>
      </c>
      <c r="M48" s="26" t="s">
        <v>152</v>
      </c>
    </row>
    <row r="49" spans="1:13" x14ac:dyDescent="0.25">
      <c r="A49" s="23" t="s">
        <v>4466</v>
      </c>
      <c r="B49" s="26" t="s">
        <v>18</v>
      </c>
      <c r="C49" s="26" t="s">
        <v>18</v>
      </c>
      <c r="D49" s="26" t="s">
        <v>18</v>
      </c>
      <c r="E49" s="26" t="s">
        <v>18</v>
      </c>
      <c r="F49" s="26" t="s">
        <v>18</v>
      </c>
      <c r="G49" s="26" t="s">
        <v>18</v>
      </c>
      <c r="H49" s="26" t="s">
        <v>18</v>
      </c>
      <c r="I49" s="26" t="s">
        <v>18</v>
      </c>
      <c r="J49" s="26" t="s">
        <v>18</v>
      </c>
      <c r="K49" s="26" t="s">
        <v>18</v>
      </c>
      <c r="L49" s="26" t="s">
        <v>18</v>
      </c>
      <c r="M49" s="26" t="s">
        <v>18</v>
      </c>
    </row>
    <row r="50" spans="1:13" x14ac:dyDescent="0.25">
      <c r="A50" s="23" t="s">
        <v>4477</v>
      </c>
      <c r="B50" s="26" t="s">
        <v>5135</v>
      </c>
      <c r="C50" s="26" t="s">
        <v>5135</v>
      </c>
      <c r="D50" s="26" t="s">
        <v>5135</v>
      </c>
      <c r="E50" s="26" t="s">
        <v>5135</v>
      </c>
      <c r="F50" s="26" t="s">
        <v>5135</v>
      </c>
      <c r="G50" s="26" t="s">
        <v>5135</v>
      </c>
      <c r="H50" s="26" t="s">
        <v>5135</v>
      </c>
      <c r="I50" s="26" t="s">
        <v>5135</v>
      </c>
      <c r="J50" s="26" t="s">
        <v>5135</v>
      </c>
      <c r="K50" s="26" t="s">
        <v>5135</v>
      </c>
      <c r="L50" s="26" t="s">
        <v>5135</v>
      </c>
      <c r="M50" s="26" t="s">
        <v>18</v>
      </c>
    </row>
    <row r="51" spans="1:13" x14ac:dyDescent="0.25">
      <c r="A51" s="23" t="s">
        <v>4486</v>
      </c>
      <c r="B51" s="26" t="s">
        <v>18</v>
      </c>
      <c r="C51" s="26" t="s">
        <v>18</v>
      </c>
      <c r="D51" s="26" t="s">
        <v>18</v>
      </c>
      <c r="E51" s="26" t="s">
        <v>18</v>
      </c>
      <c r="F51" s="26" t="s">
        <v>18</v>
      </c>
      <c r="G51" s="26" t="s">
        <v>18</v>
      </c>
      <c r="H51" s="26" t="s">
        <v>18</v>
      </c>
      <c r="I51" s="26" t="s">
        <v>18</v>
      </c>
      <c r="J51" s="26" t="s">
        <v>18</v>
      </c>
      <c r="K51" s="26" t="s">
        <v>18</v>
      </c>
      <c r="L51" s="26" t="s">
        <v>18</v>
      </c>
      <c r="M51" s="26" t="s">
        <v>18</v>
      </c>
    </row>
    <row r="52" spans="1:13" x14ac:dyDescent="0.25">
      <c r="A52" s="23" t="s">
        <v>4498</v>
      </c>
      <c r="B52" s="26" t="s">
        <v>180</v>
      </c>
      <c r="C52" s="26" t="s">
        <v>180</v>
      </c>
      <c r="D52" s="26" t="s">
        <v>180</v>
      </c>
      <c r="E52" s="26" t="s">
        <v>180</v>
      </c>
      <c r="F52" s="26" t="s">
        <v>180</v>
      </c>
      <c r="G52" s="26" t="s">
        <v>180</v>
      </c>
      <c r="H52" s="26" t="s">
        <v>5134</v>
      </c>
      <c r="I52" s="26" t="s">
        <v>180</v>
      </c>
      <c r="J52" s="26" t="s">
        <v>180</v>
      </c>
      <c r="K52" s="26" t="s">
        <v>180</v>
      </c>
      <c r="L52" s="26" t="s">
        <v>180</v>
      </c>
      <c r="M52" s="26" t="s">
        <v>152</v>
      </c>
    </row>
    <row r="53" spans="1:13" x14ac:dyDescent="0.25">
      <c r="A53" s="23" t="s">
        <v>4506</v>
      </c>
      <c r="B53" s="26" t="s">
        <v>180</v>
      </c>
      <c r="C53" s="26" t="s">
        <v>180</v>
      </c>
      <c r="D53" s="26" t="s">
        <v>180</v>
      </c>
      <c r="E53" s="26" t="s">
        <v>180</v>
      </c>
      <c r="F53" s="26" t="s">
        <v>180</v>
      </c>
      <c r="G53" s="26" t="s">
        <v>180</v>
      </c>
      <c r="H53" s="26" t="s">
        <v>180</v>
      </c>
      <c r="I53" s="26" t="s">
        <v>180</v>
      </c>
      <c r="J53" s="26" t="s">
        <v>180</v>
      </c>
      <c r="K53" s="26" t="s">
        <v>180</v>
      </c>
      <c r="L53" s="26" t="s">
        <v>180</v>
      </c>
      <c r="M53" s="26" t="s">
        <v>152</v>
      </c>
    </row>
    <row r="54" spans="1:13" x14ac:dyDescent="0.25">
      <c r="A54" s="23" t="s">
        <v>5136</v>
      </c>
      <c r="B54" s="26" t="s">
        <v>18</v>
      </c>
      <c r="C54" s="26" t="s">
        <v>18</v>
      </c>
      <c r="D54" s="26" t="s">
        <v>18</v>
      </c>
      <c r="E54" s="26" t="s">
        <v>18</v>
      </c>
      <c r="F54" s="26" t="s">
        <v>18</v>
      </c>
      <c r="G54" s="26" t="s">
        <v>18</v>
      </c>
      <c r="H54" s="26" t="s">
        <v>18</v>
      </c>
      <c r="I54" s="26" t="s">
        <v>18</v>
      </c>
      <c r="J54" s="26" t="s">
        <v>18</v>
      </c>
      <c r="K54" s="26" t="s">
        <v>18</v>
      </c>
      <c r="L54" s="26" t="s">
        <v>18</v>
      </c>
      <c r="M54" s="26" t="s">
        <v>18</v>
      </c>
    </row>
    <row r="55" spans="1:13" x14ac:dyDescent="0.25">
      <c r="A55" s="23" t="s">
        <v>4532</v>
      </c>
      <c r="B55" s="26" t="s">
        <v>5137</v>
      </c>
      <c r="C55" s="26" t="s">
        <v>5138</v>
      </c>
      <c r="D55" s="26" t="s">
        <v>5139</v>
      </c>
      <c r="E55" s="26" t="s">
        <v>5140</v>
      </c>
      <c r="F55" s="26" t="s">
        <v>5141</v>
      </c>
      <c r="G55" s="26" t="s">
        <v>5142</v>
      </c>
      <c r="H55" s="26" t="s">
        <v>5143</v>
      </c>
      <c r="I55" s="26" t="s">
        <v>5144</v>
      </c>
      <c r="J55" s="26" t="s">
        <v>5145</v>
      </c>
      <c r="K55" s="26" t="s">
        <v>5146</v>
      </c>
      <c r="L55" s="26" t="s">
        <v>5147</v>
      </c>
      <c r="M55" s="26" t="s">
        <v>5148</v>
      </c>
    </row>
    <row r="56" spans="1:13" x14ac:dyDescent="0.25">
      <c r="A56" s="23" t="s">
        <v>4543</v>
      </c>
      <c r="B56" s="26" t="s">
        <v>5149</v>
      </c>
      <c r="C56" s="26" t="s">
        <v>5150</v>
      </c>
      <c r="D56" s="26" t="s">
        <v>5151</v>
      </c>
      <c r="E56" s="26" t="s">
        <v>5152</v>
      </c>
      <c r="F56" s="26" t="s">
        <v>5153</v>
      </c>
      <c r="G56" s="26" t="s">
        <v>5154</v>
      </c>
      <c r="H56" s="26" t="s">
        <v>5155</v>
      </c>
      <c r="I56" s="26" t="s">
        <v>5156</v>
      </c>
      <c r="J56" s="26" t="s">
        <v>5157</v>
      </c>
      <c r="K56" s="26" t="s">
        <v>5158</v>
      </c>
      <c r="L56" s="26" t="s">
        <v>5159</v>
      </c>
      <c r="M56" s="26" t="s">
        <v>5160</v>
      </c>
    </row>
    <row r="57" spans="1:13" x14ac:dyDescent="0.25">
      <c r="A57" s="23" t="s">
        <v>4547</v>
      </c>
      <c r="B57" s="26" t="s">
        <v>5161</v>
      </c>
      <c r="C57" s="26" t="s">
        <v>5162</v>
      </c>
      <c r="D57" s="26" t="s">
        <v>5163</v>
      </c>
      <c r="E57" s="26" t="s">
        <v>5164</v>
      </c>
      <c r="F57" s="26" t="s">
        <v>5165</v>
      </c>
      <c r="G57" s="26" t="s">
        <v>5166</v>
      </c>
      <c r="H57" s="26" t="s">
        <v>5167</v>
      </c>
      <c r="I57" s="26" t="s">
        <v>5168</v>
      </c>
      <c r="J57" s="26" t="s">
        <v>5169</v>
      </c>
      <c r="K57" s="26" t="s">
        <v>5170</v>
      </c>
      <c r="L57" s="26" t="s">
        <v>5171</v>
      </c>
      <c r="M57" s="26" t="s">
        <v>5172</v>
      </c>
    </row>
    <row r="58" spans="1:13" x14ac:dyDescent="0.25">
      <c r="A58" s="23" t="s">
        <v>4556</v>
      </c>
      <c r="B58" s="26" t="s">
        <v>4557</v>
      </c>
      <c r="C58" s="26" t="s">
        <v>4557</v>
      </c>
      <c r="D58" s="26" t="s">
        <v>4557</v>
      </c>
      <c r="E58" s="26" t="s">
        <v>4557</v>
      </c>
      <c r="F58" s="26" t="s">
        <v>4557</v>
      </c>
      <c r="G58" s="26" t="s">
        <v>4557</v>
      </c>
      <c r="H58" s="26" t="s">
        <v>4557</v>
      </c>
      <c r="I58" s="26" t="s">
        <v>4557</v>
      </c>
      <c r="J58" s="26" t="s">
        <v>4557</v>
      </c>
      <c r="K58" s="26" t="s">
        <v>4557</v>
      </c>
      <c r="L58" s="26" t="s">
        <v>5173</v>
      </c>
      <c r="M58" s="26" t="s">
        <v>136</v>
      </c>
    </row>
    <row r="59" spans="1:13" x14ac:dyDescent="0.25">
      <c r="A59" s="23" t="s">
        <v>4558</v>
      </c>
      <c r="B59" s="26" t="s">
        <v>1470</v>
      </c>
      <c r="C59" s="26" t="s">
        <v>5174</v>
      </c>
      <c r="D59" s="26" t="s">
        <v>5175</v>
      </c>
      <c r="E59" s="26" t="s">
        <v>5176</v>
      </c>
      <c r="F59" s="26" t="s">
        <v>5177</v>
      </c>
      <c r="G59" s="26" t="s">
        <v>1471</v>
      </c>
      <c r="H59" s="26" t="s">
        <v>5178</v>
      </c>
      <c r="I59" s="26" t="s">
        <v>5179</v>
      </c>
      <c r="J59" s="26" t="s">
        <v>5180</v>
      </c>
      <c r="K59" s="26" t="s">
        <v>1472</v>
      </c>
      <c r="L59" s="26" t="s">
        <v>1473</v>
      </c>
      <c r="M59" s="26" t="s">
        <v>5181</v>
      </c>
    </row>
    <row r="60" spans="1:13" x14ac:dyDescent="0.25">
      <c r="A60" s="23" t="s">
        <v>4559</v>
      </c>
      <c r="B60" s="26" t="s">
        <v>4329</v>
      </c>
      <c r="C60" s="26" t="s">
        <v>4329</v>
      </c>
      <c r="D60" s="26" t="s">
        <v>4329</v>
      </c>
      <c r="E60" s="26" t="s">
        <v>4329</v>
      </c>
      <c r="F60" s="26" t="s">
        <v>4329</v>
      </c>
      <c r="G60" s="26" t="s">
        <v>4329</v>
      </c>
      <c r="H60" s="26" t="s">
        <v>4329</v>
      </c>
      <c r="I60" s="26" t="s">
        <v>4329</v>
      </c>
      <c r="J60" s="26" t="s">
        <v>4329</v>
      </c>
      <c r="K60" s="26" t="s">
        <v>4329</v>
      </c>
      <c r="L60" s="26" t="s">
        <v>4329</v>
      </c>
      <c r="M60" s="26" t="s">
        <v>152</v>
      </c>
    </row>
    <row r="61" spans="1:13" x14ac:dyDescent="0.25">
      <c r="A61" s="23" t="s">
        <v>4560</v>
      </c>
      <c r="B61" s="26" t="s">
        <v>4557</v>
      </c>
      <c r="C61" s="26" t="s">
        <v>4557</v>
      </c>
      <c r="D61" s="26" t="s">
        <v>4557</v>
      </c>
      <c r="E61" s="26" t="s">
        <v>4557</v>
      </c>
      <c r="F61" s="26" t="s">
        <v>4557</v>
      </c>
      <c r="G61" s="26" t="s">
        <v>4557</v>
      </c>
      <c r="H61" s="26" t="s">
        <v>4557</v>
      </c>
      <c r="I61" s="26" t="s">
        <v>4557</v>
      </c>
      <c r="J61" s="26" t="s">
        <v>4557</v>
      </c>
      <c r="K61" s="26" t="s">
        <v>4557</v>
      </c>
      <c r="L61" s="26" t="s">
        <v>4557</v>
      </c>
      <c r="M61" s="26" t="s">
        <v>152</v>
      </c>
    </row>
    <row r="62" spans="1:13" x14ac:dyDescent="0.25">
      <c r="A62" s="23" t="s">
        <v>4561</v>
      </c>
      <c r="B62" s="26" t="s">
        <v>18</v>
      </c>
      <c r="C62" s="26" t="s">
        <v>18</v>
      </c>
      <c r="D62" s="26" t="s">
        <v>18</v>
      </c>
      <c r="E62" s="26" t="s">
        <v>18</v>
      </c>
      <c r="F62" s="26" t="s">
        <v>18</v>
      </c>
      <c r="G62" s="26" t="s">
        <v>18</v>
      </c>
      <c r="H62" s="26" t="s">
        <v>18</v>
      </c>
      <c r="I62" s="26" t="s">
        <v>18</v>
      </c>
      <c r="J62" s="26" t="s">
        <v>18</v>
      </c>
      <c r="K62" s="26" t="s">
        <v>18</v>
      </c>
      <c r="L62" s="26" t="s">
        <v>18</v>
      </c>
      <c r="M62" s="26" t="s">
        <v>18</v>
      </c>
    </row>
    <row r="63" spans="1:13" x14ac:dyDescent="0.25">
      <c r="A63" s="23" t="s">
        <v>4562</v>
      </c>
      <c r="B63" s="26" t="s">
        <v>5182</v>
      </c>
      <c r="C63" s="26" t="s">
        <v>5182</v>
      </c>
      <c r="D63" s="26" t="s">
        <v>5182</v>
      </c>
      <c r="E63" s="26" t="s">
        <v>5182</v>
      </c>
      <c r="F63" s="26" t="s">
        <v>5182</v>
      </c>
      <c r="G63" s="26" t="s">
        <v>5182</v>
      </c>
      <c r="H63" s="26" t="s">
        <v>5182</v>
      </c>
      <c r="I63" s="26" t="s">
        <v>5182</v>
      </c>
      <c r="J63" s="26" t="s">
        <v>5182</v>
      </c>
      <c r="K63" s="26" t="s">
        <v>5182</v>
      </c>
      <c r="L63" s="26" t="s">
        <v>5182</v>
      </c>
      <c r="M63" s="26" t="s">
        <v>152</v>
      </c>
    </row>
    <row r="64" spans="1:13" ht="24" x14ac:dyDescent="0.25">
      <c r="A64" s="23" t="s">
        <v>5183</v>
      </c>
      <c r="B64" s="26" t="s">
        <v>21</v>
      </c>
      <c r="C64" s="26" t="s">
        <v>22</v>
      </c>
      <c r="D64" s="26" t="s">
        <v>23</v>
      </c>
      <c r="E64" s="26" t="s">
        <v>24</v>
      </c>
      <c r="F64" s="26" t="s">
        <v>25</v>
      </c>
      <c r="G64" s="26" t="s">
        <v>26</v>
      </c>
      <c r="H64" s="26" t="s">
        <v>27</v>
      </c>
      <c r="I64" s="26" t="s">
        <v>28</v>
      </c>
      <c r="J64" s="26" t="s">
        <v>29</v>
      </c>
      <c r="K64" s="26" t="s">
        <v>30</v>
      </c>
      <c r="L64" s="26" t="s">
        <v>31</v>
      </c>
      <c r="M64" s="26" t="s">
        <v>32</v>
      </c>
    </row>
    <row r="65" spans="1:13" ht="24" x14ac:dyDescent="0.25">
      <c r="A65" s="23" t="s">
        <v>5184</v>
      </c>
      <c r="B65" s="26" t="s">
        <v>34</v>
      </c>
      <c r="C65" s="26" t="s">
        <v>35</v>
      </c>
      <c r="D65" s="26" t="s">
        <v>36</v>
      </c>
      <c r="E65" s="26" t="s">
        <v>37</v>
      </c>
      <c r="F65" s="26" t="s">
        <v>38</v>
      </c>
      <c r="G65" s="26" t="s">
        <v>39</v>
      </c>
      <c r="H65" s="26" t="s">
        <v>40</v>
      </c>
      <c r="I65" s="26" t="s">
        <v>41</v>
      </c>
      <c r="J65" s="26" t="s">
        <v>42</v>
      </c>
      <c r="K65" s="26" t="s">
        <v>43</v>
      </c>
      <c r="L65" s="26" t="s">
        <v>44</v>
      </c>
      <c r="M65" s="26" t="s">
        <v>45</v>
      </c>
    </row>
    <row r="66" spans="1:13" ht="24" x14ac:dyDescent="0.25">
      <c r="A66" s="23" t="s">
        <v>5185</v>
      </c>
      <c r="B66" s="26" t="s">
        <v>180</v>
      </c>
      <c r="C66" s="26" t="s">
        <v>180</v>
      </c>
      <c r="D66" s="26" t="s">
        <v>180</v>
      </c>
      <c r="E66" s="26" t="s">
        <v>180</v>
      </c>
      <c r="F66" s="26" t="s">
        <v>180</v>
      </c>
      <c r="G66" s="26" t="s">
        <v>180</v>
      </c>
      <c r="H66" s="26" t="s">
        <v>180</v>
      </c>
      <c r="I66" s="26" t="s">
        <v>180</v>
      </c>
      <c r="J66" s="26" t="s">
        <v>180</v>
      </c>
      <c r="K66" s="26" t="s">
        <v>180</v>
      </c>
      <c r="L66" s="26" t="s">
        <v>180</v>
      </c>
      <c r="M66" s="26" t="s">
        <v>152</v>
      </c>
    </row>
    <row r="67" spans="1:13" ht="24" x14ac:dyDescent="0.25">
      <c r="A67" s="27" t="s">
        <v>5186</v>
      </c>
      <c r="B67" s="51" t="s">
        <v>180</v>
      </c>
      <c r="C67" s="56" t="s">
        <v>180</v>
      </c>
      <c r="D67" s="56" t="s">
        <v>180</v>
      </c>
      <c r="E67" s="56" t="s">
        <v>180</v>
      </c>
      <c r="F67" s="56" t="s">
        <v>180</v>
      </c>
      <c r="G67" s="56" t="s">
        <v>180</v>
      </c>
      <c r="H67" s="56" t="s">
        <v>180</v>
      </c>
      <c r="I67" s="56" t="s">
        <v>180</v>
      </c>
      <c r="J67" s="56" t="s">
        <v>180</v>
      </c>
      <c r="K67" s="48" t="s">
        <v>180</v>
      </c>
      <c r="L67" s="48" t="s">
        <v>180</v>
      </c>
      <c r="M67" s="48" t="s">
        <v>152</v>
      </c>
    </row>
    <row r="69" spans="1:13" x14ac:dyDescent="0.25">
      <c r="A69" s="168" t="s">
        <v>5187</v>
      </c>
    </row>
    <row r="70" spans="1:13" ht="30" customHeight="1" x14ac:dyDescent="0.25">
      <c r="A70" s="310" t="s">
        <v>5188</v>
      </c>
      <c r="B70" s="310"/>
      <c r="C70" s="310"/>
      <c r="D70" s="310"/>
      <c r="E70" s="310"/>
      <c r="F70" s="310"/>
      <c r="G70" s="310"/>
      <c r="H70" s="186"/>
      <c r="I70" s="186"/>
      <c r="J70" s="186"/>
      <c r="K70" s="186"/>
      <c r="L70" s="186"/>
    </row>
    <row r="71" spans="1:13" ht="30" customHeight="1" x14ac:dyDescent="0.25">
      <c r="A71" s="311" t="s">
        <v>5189</v>
      </c>
      <c r="B71" s="311"/>
      <c r="C71" s="311"/>
      <c r="D71" s="311"/>
      <c r="E71" s="311"/>
      <c r="F71" s="311"/>
      <c r="G71" s="311"/>
      <c r="H71" s="187"/>
      <c r="I71" s="187"/>
      <c r="J71" s="187"/>
      <c r="K71" s="187"/>
      <c r="L71" s="187"/>
    </row>
    <row r="72" spans="1:13" x14ac:dyDescent="0.25">
      <c r="A72" s="188" t="s">
        <v>256</v>
      </c>
      <c r="B72" s="179"/>
      <c r="C72" s="179"/>
    </row>
    <row r="73" spans="1:13" x14ac:dyDescent="0.25">
      <c r="A73" s="177"/>
      <c r="B73" s="177"/>
      <c r="C73" s="177"/>
      <c r="D73" s="177"/>
      <c r="E73" s="177"/>
    </row>
    <row r="74" spans="1:13" x14ac:dyDescent="0.25">
      <c r="A74" s="177"/>
      <c r="B74" s="177"/>
      <c r="C74" s="177"/>
      <c r="D74" s="177"/>
      <c r="E74" s="177"/>
    </row>
  </sheetData>
  <sheetProtection password="C04F" sheet="1"/>
  <mergeCells count="3">
    <mergeCell ref="A5:A6"/>
    <mergeCell ref="A70:G70"/>
    <mergeCell ref="A71:G71"/>
  </mergeCells>
  <conditionalFormatting sqref="B3">
    <cfRule type="containsErrors" dxfId="9"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8"/>
  <sheetViews>
    <sheetView showGridLines="0" zoomScaleNormal="100" zoomScaleSheetLayoutView="90" workbookViewId="0">
      <selection sqref="A1:A1048576"/>
    </sheetView>
  </sheetViews>
  <sheetFormatPr baseColWidth="10" defaultColWidth="9.140625" defaultRowHeight="15" x14ac:dyDescent="0.25"/>
  <cols>
    <col min="1" max="1" width="50.7109375" style="2" customWidth="1"/>
    <col min="2" max="11" width="14.7109375" style="2" customWidth="1"/>
    <col min="12" max="12" width="9.140625" style="2" customWidth="1"/>
    <col min="13" max="16384" width="9.140625" style="2"/>
  </cols>
  <sheetData>
    <row r="1" spans="1:11" s="3" customFormat="1" x14ac:dyDescent="0.25">
      <c r="A1" s="3" t="s">
        <v>4178</v>
      </c>
      <c r="K1" s="8" t="s">
        <v>1</v>
      </c>
    </row>
    <row r="2" spans="1:11" s="4" customFormat="1" ht="17.25" x14ac:dyDescent="0.3">
      <c r="A2" s="181" t="s">
        <v>4179</v>
      </c>
      <c r="K2" s="10" t="s">
        <v>3</v>
      </c>
    </row>
    <row r="3" spans="1:11" s="3" customFormat="1" x14ac:dyDescent="0.25">
      <c r="A3" s="161" t="s">
        <v>257</v>
      </c>
      <c r="B3" s="163" t="e">
        <f>SUBSTITUTE(#REF!,"Source","CRF")</f>
        <v>#REF!</v>
      </c>
      <c r="C3" s="7"/>
    </row>
    <row r="4" spans="1:11" s="3" customFormat="1" x14ac:dyDescent="0.25">
      <c r="C4" s="184"/>
    </row>
    <row r="5" spans="1:11" ht="30" customHeight="1" x14ac:dyDescent="0.25">
      <c r="A5" s="302" t="s">
        <v>182</v>
      </c>
      <c r="B5" s="49" t="s">
        <v>4564</v>
      </c>
      <c r="C5" s="35" t="s">
        <v>259</v>
      </c>
      <c r="D5" s="35" t="s">
        <v>260</v>
      </c>
      <c r="E5" s="35" t="s">
        <v>261</v>
      </c>
      <c r="F5" s="35" t="s">
        <v>262</v>
      </c>
      <c r="G5" s="35" t="s">
        <v>263</v>
      </c>
      <c r="H5" s="35" t="s">
        <v>264</v>
      </c>
      <c r="I5" s="35" t="s">
        <v>265</v>
      </c>
      <c r="J5" s="35" t="s">
        <v>266</v>
      </c>
      <c r="K5" s="35" t="s">
        <v>267</v>
      </c>
    </row>
    <row r="6" spans="1:11" x14ac:dyDescent="0.25">
      <c r="A6" s="303"/>
      <c r="B6" s="12" t="s">
        <v>4565</v>
      </c>
      <c r="C6" s="37" t="s">
        <v>18</v>
      </c>
      <c r="D6" s="37" t="s">
        <v>18</v>
      </c>
      <c r="E6" s="37" t="s">
        <v>18</v>
      </c>
      <c r="F6" s="37" t="s">
        <v>18</v>
      </c>
      <c r="G6" s="37" t="s">
        <v>18</v>
      </c>
      <c r="H6" s="37" t="s">
        <v>18</v>
      </c>
      <c r="I6" s="37" t="s">
        <v>18</v>
      </c>
      <c r="J6" s="37" t="s">
        <v>18</v>
      </c>
      <c r="K6" s="37" t="s">
        <v>18</v>
      </c>
    </row>
    <row r="7" spans="1:11" x14ac:dyDescent="0.25">
      <c r="A7" s="16" t="s">
        <v>4180</v>
      </c>
      <c r="B7" s="18" t="s">
        <v>4566</v>
      </c>
      <c r="C7" s="43" t="s">
        <v>4566</v>
      </c>
      <c r="D7" s="43" t="s">
        <v>4567</v>
      </c>
      <c r="E7" s="43" t="s">
        <v>4568</v>
      </c>
      <c r="F7" s="43" t="s">
        <v>4569</v>
      </c>
      <c r="G7" s="43" t="s">
        <v>4570</v>
      </c>
      <c r="H7" s="43" t="s">
        <v>4571</v>
      </c>
      <c r="I7" s="43" t="s">
        <v>4572</v>
      </c>
      <c r="J7" s="43" t="s">
        <v>4573</v>
      </c>
      <c r="K7" s="43" t="s">
        <v>4574</v>
      </c>
    </row>
    <row r="8" spans="1:11" x14ac:dyDescent="0.25">
      <c r="A8" s="23" t="s">
        <v>4192</v>
      </c>
      <c r="B8" s="26" t="s">
        <v>4575</v>
      </c>
      <c r="C8" s="26" t="s">
        <v>4575</v>
      </c>
      <c r="D8" s="26" t="s">
        <v>4576</v>
      </c>
      <c r="E8" s="26" t="s">
        <v>4577</v>
      </c>
      <c r="F8" s="26" t="s">
        <v>4578</v>
      </c>
      <c r="G8" s="26" t="s">
        <v>4579</v>
      </c>
      <c r="H8" s="26" t="s">
        <v>4580</v>
      </c>
      <c r="I8" s="26" t="s">
        <v>4581</v>
      </c>
      <c r="J8" s="26" t="s">
        <v>4582</v>
      </c>
      <c r="K8" s="26" t="s">
        <v>4583</v>
      </c>
    </row>
    <row r="9" spans="1:11" x14ac:dyDescent="0.25">
      <c r="A9" s="23" t="s">
        <v>4204</v>
      </c>
      <c r="B9" s="26" t="s">
        <v>4551</v>
      </c>
      <c r="C9" s="26" t="s">
        <v>4551</v>
      </c>
      <c r="D9" s="26" t="s">
        <v>4542</v>
      </c>
      <c r="E9" s="26" t="s">
        <v>4584</v>
      </c>
      <c r="F9" s="26" t="s">
        <v>4585</v>
      </c>
      <c r="G9" s="26" t="s">
        <v>4586</v>
      </c>
      <c r="H9" s="26" t="s">
        <v>4587</v>
      </c>
      <c r="I9" s="26" t="s">
        <v>4540</v>
      </c>
      <c r="J9" s="26" t="s">
        <v>4588</v>
      </c>
      <c r="K9" s="26" t="s">
        <v>4551</v>
      </c>
    </row>
    <row r="10" spans="1:11" x14ac:dyDescent="0.25">
      <c r="A10" s="23" t="s">
        <v>4216</v>
      </c>
      <c r="B10" s="26" t="s">
        <v>4589</v>
      </c>
      <c r="C10" s="26" t="s">
        <v>4589</v>
      </c>
      <c r="D10" s="26" t="s">
        <v>4590</v>
      </c>
      <c r="E10" s="26" t="s">
        <v>4591</v>
      </c>
      <c r="F10" s="26" t="s">
        <v>4592</v>
      </c>
      <c r="G10" s="26" t="s">
        <v>4593</v>
      </c>
      <c r="H10" s="26" t="s">
        <v>4594</v>
      </c>
      <c r="I10" s="26" t="s">
        <v>4595</v>
      </c>
      <c r="J10" s="26" t="s">
        <v>4596</v>
      </c>
      <c r="K10" s="26" t="s">
        <v>4597</v>
      </c>
    </row>
    <row r="11" spans="1:11" x14ac:dyDescent="0.25">
      <c r="A11" s="23" t="s">
        <v>4228</v>
      </c>
      <c r="B11" s="26" t="s">
        <v>4598</v>
      </c>
      <c r="C11" s="26" t="s">
        <v>4598</v>
      </c>
      <c r="D11" s="26" t="s">
        <v>4599</v>
      </c>
      <c r="E11" s="26" t="s">
        <v>4372</v>
      </c>
      <c r="F11" s="26" t="s">
        <v>4600</v>
      </c>
      <c r="G11" s="26" t="s">
        <v>4601</v>
      </c>
      <c r="H11" s="26" t="s">
        <v>4602</v>
      </c>
      <c r="I11" s="26" t="s">
        <v>4603</v>
      </c>
      <c r="J11" s="26" t="s">
        <v>4604</v>
      </c>
      <c r="K11" s="26" t="s">
        <v>4605</v>
      </c>
    </row>
    <row r="12" spans="1:11" x14ac:dyDescent="0.25">
      <c r="A12" s="23" t="s">
        <v>4240</v>
      </c>
      <c r="B12" s="26" t="s">
        <v>4606</v>
      </c>
      <c r="C12" s="26" t="s">
        <v>4606</v>
      </c>
      <c r="D12" s="26" t="s">
        <v>4265</v>
      </c>
      <c r="E12" s="26" t="s">
        <v>4607</v>
      </c>
      <c r="F12" s="26" t="s">
        <v>4608</v>
      </c>
      <c r="G12" s="26" t="s">
        <v>4609</v>
      </c>
      <c r="H12" s="26" t="s">
        <v>4610</v>
      </c>
      <c r="I12" s="26" t="s">
        <v>4611</v>
      </c>
      <c r="J12" s="26" t="s">
        <v>4612</v>
      </c>
      <c r="K12" s="26" t="s">
        <v>4613</v>
      </c>
    </row>
    <row r="13" spans="1:11" x14ac:dyDescent="0.25">
      <c r="A13" s="23" t="s">
        <v>4252</v>
      </c>
      <c r="B13" s="26" t="s">
        <v>4253</v>
      </c>
      <c r="C13" s="26" t="s">
        <v>4253</v>
      </c>
      <c r="D13" s="26" t="s">
        <v>4253</v>
      </c>
      <c r="E13" s="26" t="s">
        <v>4253</v>
      </c>
      <c r="F13" s="26" t="s">
        <v>4254</v>
      </c>
      <c r="G13" s="26" t="s">
        <v>4254</v>
      </c>
      <c r="H13" s="26" t="s">
        <v>4253</v>
      </c>
      <c r="I13" s="26" t="s">
        <v>4253</v>
      </c>
      <c r="J13" s="26" t="s">
        <v>4253</v>
      </c>
      <c r="K13" s="26" t="s">
        <v>4253</v>
      </c>
    </row>
    <row r="14" spans="1:11" x14ac:dyDescent="0.25">
      <c r="A14" s="23" t="s">
        <v>4255</v>
      </c>
      <c r="B14" s="26" t="s">
        <v>4614</v>
      </c>
      <c r="C14" s="26" t="s">
        <v>4614</v>
      </c>
      <c r="D14" s="26" t="s">
        <v>4615</v>
      </c>
      <c r="E14" s="26" t="s">
        <v>4616</v>
      </c>
      <c r="F14" s="26" t="s">
        <v>4617</v>
      </c>
      <c r="G14" s="26" t="s">
        <v>4618</v>
      </c>
      <c r="H14" s="26" t="s">
        <v>4619</v>
      </c>
      <c r="I14" s="26" t="s">
        <v>4620</v>
      </c>
      <c r="J14" s="26" t="s">
        <v>4621</v>
      </c>
      <c r="K14" s="26" t="s">
        <v>4622</v>
      </c>
    </row>
    <row r="15" spans="1:11" x14ac:dyDescent="0.25">
      <c r="A15" s="23" t="s">
        <v>4267</v>
      </c>
      <c r="B15" s="26" t="s">
        <v>4623</v>
      </c>
      <c r="C15" s="26" t="s">
        <v>4623</v>
      </c>
      <c r="D15" s="26" t="s">
        <v>4624</v>
      </c>
      <c r="E15" s="26" t="s">
        <v>4625</v>
      </c>
      <c r="F15" s="26" t="s">
        <v>4626</v>
      </c>
      <c r="G15" s="26" t="s">
        <v>4627</v>
      </c>
      <c r="H15" s="26" t="s">
        <v>4628</v>
      </c>
      <c r="I15" s="26" t="s">
        <v>4629</v>
      </c>
      <c r="J15" s="26" t="s">
        <v>4630</v>
      </c>
      <c r="K15" s="26" t="s">
        <v>4631</v>
      </c>
    </row>
    <row r="16" spans="1:11" x14ac:dyDescent="0.25">
      <c r="A16" s="23" t="s">
        <v>4279</v>
      </c>
      <c r="B16" s="26" t="s">
        <v>4215</v>
      </c>
      <c r="C16" s="26" t="s">
        <v>4215</v>
      </c>
      <c r="D16" s="26" t="s">
        <v>4632</v>
      </c>
      <c r="E16" s="26" t="s">
        <v>4633</v>
      </c>
      <c r="F16" s="26" t="s">
        <v>4634</v>
      </c>
      <c r="G16" s="26" t="s">
        <v>4213</v>
      </c>
      <c r="H16" s="26" t="s">
        <v>4236</v>
      </c>
      <c r="I16" s="26" t="s">
        <v>4635</v>
      </c>
      <c r="J16" s="26" t="s">
        <v>4636</v>
      </c>
      <c r="K16" s="26" t="s">
        <v>4637</v>
      </c>
    </row>
    <row r="17" spans="1:11" x14ac:dyDescent="0.25">
      <c r="A17" s="23" t="s">
        <v>4290</v>
      </c>
      <c r="B17" s="26" t="s">
        <v>18</v>
      </c>
      <c r="C17" s="26" t="s">
        <v>18</v>
      </c>
      <c r="D17" s="26" t="s">
        <v>18</v>
      </c>
      <c r="E17" s="26" t="s">
        <v>18</v>
      </c>
      <c r="F17" s="26" t="s">
        <v>18</v>
      </c>
      <c r="G17" s="26" t="s">
        <v>18</v>
      </c>
      <c r="H17" s="26" t="s">
        <v>18</v>
      </c>
      <c r="I17" s="26" t="s">
        <v>18</v>
      </c>
      <c r="J17" s="26" t="s">
        <v>18</v>
      </c>
      <c r="K17" s="26" t="s">
        <v>18</v>
      </c>
    </row>
    <row r="18" spans="1:11" x14ac:dyDescent="0.25">
      <c r="A18" s="23" t="s">
        <v>4291</v>
      </c>
      <c r="B18" s="26" t="s">
        <v>4638</v>
      </c>
      <c r="C18" s="26" t="s">
        <v>4638</v>
      </c>
      <c r="D18" s="26" t="s">
        <v>4639</v>
      </c>
      <c r="E18" s="26" t="s">
        <v>4640</v>
      </c>
      <c r="F18" s="26" t="s">
        <v>4638</v>
      </c>
      <c r="G18" s="26" t="s">
        <v>4641</v>
      </c>
      <c r="H18" s="26" t="s">
        <v>4301</v>
      </c>
      <c r="I18" s="26" t="s">
        <v>4642</v>
      </c>
      <c r="J18" s="26" t="s">
        <v>4643</v>
      </c>
      <c r="K18" s="26" t="s">
        <v>4644</v>
      </c>
    </row>
    <row r="19" spans="1:11" x14ac:dyDescent="0.25">
      <c r="A19" s="23" t="s">
        <v>4303</v>
      </c>
      <c r="B19" s="26" t="s">
        <v>18</v>
      </c>
      <c r="C19" s="26" t="s">
        <v>18</v>
      </c>
      <c r="D19" s="26" t="s">
        <v>18</v>
      </c>
      <c r="E19" s="26" t="s">
        <v>18</v>
      </c>
      <c r="F19" s="26" t="s">
        <v>18</v>
      </c>
      <c r="G19" s="26" t="s">
        <v>18</v>
      </c>
      <c r="H19" s="26" t="s">
        <v>18</v>
      </c>
      <c r="I19" s="26" t="s">
        <v>18</v>
      </c>
      <c r="J19" s="26" t="s">
        <v>18</v>
      </c>
      <c r="K19" s="26" t="s">
        <v>18</v>
      </c>
    </row>
    <row r="20" spans="1:11" x14ac:dyDescent="0.25">
      <c r="A20" s="23" t="s">
        <v>4304</v>
      </c>
      <c r="B20" s="26" t="s">
        <v>4645</v>
      </c>
      <c r="C20" s="26" t="s">
        <v>4645</v>
      </c>
      <c r="D20" s="26" t="s">
        <v>4646</v>
      </c>
      <c r="E20" s="26" t="s">
        <v>4647</v>
      </c>
      <c r="F20" s="26" t="s">
        <v>4648</v>
      </c>
      <c r="G20" s="26" t="s">
        <v>4649</v>
      </c>
      <c r="H20" s="26" t="s">
        <v>4650</v>
      </c>
      <c r="I20" s="26" t="s">
        <v>4651</v>
      </c>
      <c r="J20" s="26" t="s">
        <v>4652</v>
      </c>
      <c r="K20" s="26" t="s">
        <v>4653</v>
      </c>
    </row>
    <row r="21" spans="1:11" x14ac:dyDescent="0.25">
      <c r="A21" s="23" t="s">
        <v>4316</v>
      </c>
      <c r="B21" s="26" t="s">
        <v>4654</v>
      </c>
      <c r="C21" s="26" t="s">
        <v>4654</v>
      </c>
      <c r="D21" s="26" t="s">
        <v>4655</v>
      </c>
      <c r="E21" s="26" t="s">
        <v>4656</v>
      </c>
      <c r="F21" s="26" t="s">
        <v>4657</v>
      </c>
      <c r="G21" s="26" t="s">
        <v>4657</v>
      </c>
      <c r="H21" s="26" t="s">
        <v>4658</v>
      </c>
      <c r="I21" s="26" t="s">
        <v>4659</v>
      </c>
      <c r="J21" s="26" t="s">
        <v>4660</v>
      </c>
      <c r="K21" s="26" t="s">
        <v>4661</v>
      </c>
    </row>
    <row r="22" spans="1:11" x14ac:dyDescent="0.25">
      <c r="A22" s="23" t="s">
        <v>4325</v>
      </c>
      <c r="B22" s="26" t="s">
        <v>125</v>
      </c>
      <c r="C22" s="26" t="s">
        <v>125</v>
      </c>
      <c r="D22" s="26" t="s">
        <v>125</v>
      </c>
      <c r="E22" s="26" t="s">
        <v>125</v>
      </c>
      <c r="F22" s="26" t="s">
        <v>125</v>
      </c>
      <c r="G22" s="26" t="s">
        <v>125</v>
      </c>
      <c r="H22" s="26" t="s">
        <v>125</v>
      </c>
      <c r="I22" s="26" t="s">
        <v>125</v>
      </c>
      <c r="J22" s="26" t="s">
        <v>125</v>
      </c>
      <c r="K22" s="26" t="s">
        <v>125</v>
      </c>
    </row>
    <row r="23" spans="1:11" x14ac:dyDescent="0.25">
      <c r="A23" s="23" t="s">
        <v>4326</v>
      </c>
      <c r="B23" s="26" t="s">
        <v>18</v>
      </c>
      <c r="C23" s="26" t="s">
        <v>18</v>
      </c>
      <c r="D23" s="26" t="s">
        <v>18</v>
      </c>
      <c r="E23" s="26" t="s">
        <v>18</v>
      </c>
      <c r="F23" s="26" t="s">
        <v>18</v>
      </c>
      <c r="G23" s="26" t="s">
        <v>18</v>
      </c>
      <c r="H23" s="26" t="s">
        <v>18</v>
      </c>
      <c r="I23" s="26" t="s">
        <v>18</v>
      </c>
      <c r="J23" s="26" t="s">
        <v>18</v>
      </c>
      <c r="K23" s="26" t="s">
        <v>18</v>
      </c>
    </row>
    <row r="24" spans="1:11" x14ac:dyDescent="0.25">
      <c r="A24" s="23" t="s">
        <v>4327</v>
      </c>
      <c r="B24" s="26" t="s">
        <v>18</v>
      </c>
      <c r="C24" s="26" t="s">
        <v>18</v>
      </c>
      <c r="D24" s="26" t="s">
        <v>18</v>
      </c>
      <c r="E24" s="26" t="s">
        <v>18</v>
      </c>
      <c r="F24" s="26" t="s">
        <v>18</v>
      </c>
      <c r="G24" s="26" t="s">
        <v>18</v>
      </c>
      <c r="H24" s="26" t="s">
        <v>18</v>
      </c>
      <c r="I24" s="26" t="s">
        <v>18</v>
      </c>
      <c r="J24" s="26" t="s">
        <v>18</v>
      </c>
      <c r="K24" s="26" t="s">
        <v>18</v>
      </c>
    </row>
    <row r="25" spans="1:11" x14ac:dyDescent="0.25">
      <c r="A25" s="23" t="s">
        <v>4328</v>
      </c>
      <c r="B25" s="26" t="s">
        <v>4329</v>
      </c>
      <c r="C25" s="26" t="s">
        <v>4329</v>
      </c>
      <c r="D25" s="26" t="s">
        <v>4329</v>
      </c>
      <c r="E25" s="26" t="s">
        <v>4329</v>
      </c>
      <c r="F25" s="26" t="s">
        <v>4329</v>
      </c>
      <c r="G25" s="26" t="s">
        <v>4329</v>
      </c>
      <c r="H25" s="26" t="s">
        <v>4329</v>
      </c>
      <c r="I25" s="26" t="s">
        <v>4329</v>
      </c>
      <c r="J25" s="26" t="s">
        <v>4329</v>
      </c>
      <c r="K25" s="26" t="s">
        <v>4329</v>
      </c>
    </row>
    <row r="26" spans="1:11" x14ac:dyDescent="0.25">
      <c r="A26" s="23" t="s">
        <v>4330</v>
      </c>
      <c r="B26" s="26" t="s">
        <v>4331</v>
      </c>
      <c r="C26" s="26" t="s">
        <v>4331</v>
      </c>
      <c r="D26" s="26" t="s">
        <v>4331</v>
      </c>
      <c r="E26" s="26" t="s">
        <v>4331</v>
      </c>
      <c r="F26" s="26" t="s">
        <v>4331</v>
      </c>
      <c r="G26" s="26" t="s">
        <v>4331</v>
      </c>
      <c r="H26" s="26" t="s">
        <v>4331</v>
      </c>
      <c r="I26" s="26" t="s">
        <v>4331</v>
      </c>
      <c r="J26" s="26" t="s">
        <v>4331</v>
      </c>
      <c r="K26" s="26" t="s">
        <v>4331</v>
      </c>
    </row>
    <row r="27" spans="1:11" x14ac:dyDescent="0.25">
      <c r="A27" s="23" t="s">
        <v>4332</v>
      </c>
      <c r="B27" s="26" t="s">
        <v>4662</v>
      </c>
      <c r="C27" s="26" t="s">
        <v>4662</v>
      </c>
      <c r="D27" s="26" t="s">
        <v>4663</v>
      </c>
      <c r="E27" s="26" t="s">
        <v>4664</v>
      </c>
      <c r="F27" s="26" t="s">
        <v>4665</v>
      </c>
      <c r="G27" s="26" t="s">
        <v>4666</v>
      </c>
      <c r="H27" s="26" t="s">
        <v>4667</v>
      </c>
      <c r="I27" s="26" t="s">
        <v>4668</v>
      </c>
      <c r="J27" s="26" t="s">
        <v>4669</v>
      </c>
      <c r="K27" s="26" t="s">
        <v>4670</v>
      </c>
    </row>
    <row r="28" spans="1:11" x14ac:dyDescent="0.25">
      <c r="A28" s="23" t="s">
        <v>4344</v>
      </c>
      <c r="B28" s="26" t="s">
        <v>4671</v>
      </c>
      <c r="C28" s="26" t="s">
        <v>4671</v>
      </c>
      <c r="D28" s="26" t="s">
        <v>4672</v>
      </c>
      <c r="E28" s="26" t="s">
        <v>4673</v>
      </c>
      <c r="F28" s="26" t="s">
        <v>4674</v>
      </c>
      <c r="G28" s="26" t="s">
        <v>4675</v>
      </c>
      <c r="H28" s="26" t="s">
        <v>4676</v>
      </c>
      <c r="I28" s="26" t="s">
        <v>4677</v>
      </c>
      <c r="J28" s="26" t="s">
        <v>4678</v>
      </c>
      <c r="K28" s="26" t="s">
        <v>4679</v>
      </c>
    </row>
    <row r="29" spans="1:11" x14ac:dyDescent="0.25">
      <c r="A29" s="23" t="s">
        <v>4356</v>
      </c>
      <c r="B29" s="26" t="s">
        <v>4680</v>
      </c>
      <c r="C29" s="26" t="s">
        <v>4680</v>
      </c>
      <c r="D29" s="26" t="s">
        <v>4681</v>
      </c>
      <c r="E29" s="26" t="s">
        <v>4682</v>
      </c>
      <c r="F29" s="26" t="s">
        <v>4683</v>
      </c>
      <c r="G29" s="26" t="s">
        <v>4684</v>
      </c>
      <c r="H29" s="26" t="s">
        <v>4685</v>
      </c>
      <c r="I29" s="26" t="s">
        <v>4686</v>
      </c>
      <c r="J29" s="26" t="s">
        <v>4687</v>
      </c>
      <c r="K29" s="26" t="s">
        <v>4688</v>
      </c>
    </row>
    <row r="30" spans="1:11" x14ac:dyDescent="0.25">
      <c r="A30" s="23" t="s">
        <v>4368</v>
      </c>
      <c r="B30" s="26" t="s">
        <v>4689</v>
      </c>
      <c r="C30" s="26" t="s">
        <v>4689</v>
      </c>
      <c r="D30" s="26" t="s">
        <v>4690</v>
      </c>
      <c r="E30" s="26" t="s">
        <v>4691</v>
      </c>
      <c r="F30" s="26" t="s">
        <v>4692</v>
      </c>
      <c r="G30" s="26" t="s">
        <v>4693</v>
      </c>
      <c r="H30" s="26" t="s">
        <v>4694</v>
      </c>
      <c r="I30" s="26" t="s">
        <v>4695</v>
      </c>
      <c r="J30" s="26" t="s">
        <v>4696</v>
      </c>
      <c r="K30" s="26" t="s">
        <v>4597</v>
      </c>
    </row>
    <row r="31" spans="1:11" x14ac:dyDescent="0.25">
      <c r="A31" s="23" t="s">
        <v>4380</v>
      </c>
      <c r="B31" s="26" t="s">
        <v>4381</v>
      </c>
      <c r="C31" s="26" t="s">
        <v>4381</v>
      </c>
      <c r="D31" s="26" t="s">
        <v>4381</v>
      </c>
      <c r="E31" s="26" t="s">
        <v>4381</v>
      </c>
      <c r="F31" s="26" t="s">
        <v>4381</v>
      </c>
      <c r="G31" s="26" t="s">
        <v>4381</v>
      </c>
      <c r="H31" s="26" t="s">
        <v>4381</v>
      </c>
      <c r="I31" s="26" t="s">
        <v>4381</v>
      </c>
      <c r="J31" s="26" t="s">
        <v>4381</v>
      </c>
      <c r="K31" s="26" t="s">
        <v>4381</v>
      </c>
    </row>
    <row r="32" spans="1:11" x14ac:dyDescent="0.25">
      <c r="A32" s="23" t="s">
        <v>4382</v>
      </c>
      <c r="B32" s="26" t="s">
        <v>4329</v>
      </c>
      <c r="C32" s="26" t="s">
        <v>4329</v>
      </c>
      <c r="D32" s="26" t="s">
        <v>4329</v>
      </c>
      <c r="E32" s="26" t="s">
        <v>4329</v>
      </c>
      <c r="F32" s="26" t="s">
        <v>4329</v>
      </c>
      <c r="G32" s="26" t="s">
        <v>4329</v>
      </c>
      <c r="H32" s="26" t="s">
        <v>4329</v>
      </c>
      <c r="I32" s="26" t="s">
        <v>4329</v>
      </c>
      <c r="J32" s="26" t="s">
        <v>4329</v>
      </c>
      <c r="K32" s="26" t="s">
        <v>4329</v>
      </c>
    </row>
    <row r="33" spans="1:11" x14ac:dyDescent="0.25">
      <c r="A33" s="23" t="s">
        <v>4383</v>
      </c>
      <c r="B33" s="26" t="s">
        <v>4697</v>
      </c>
      <c r="C33" s="26" t="s">
        <v>4697</v>
      </c>
      <c r="D33" s="26" t="s">
        <v>940</v>
      </c>
      <c r="E33" s="26" t="s">
        <v>4698</v>
      </c>
      <c r="F33" s="26" t="s">
        <v>4699</v>
      </c>
      <c r="G33" s="26" t="s">
        <v>4700</v>
      </c>
      <c r="H33" s="26" t="s">
        <v>4596</v>
      </c>
      <c r="I33" s="26" t="s">
        <v>4701</v>
      </c>
      <c r="J33" s="26" t="s">
        <v>4702</v>
      </c>
      <c r="K33" s="26" t="s">
        <v>4703</v>
      </c>
    </row>
    <row r="34" spans="1:11" x14ac:dyDescent="0.25">
      <c r="A34" s="23" t="s">
        <v>4393</v>
      </c>
      <c r="B34" s="26" t="s">
        <v>18</v>
      </c>
      <c r="C34" s="26" t="s">
        <v>18</v>
      </c>
      <c r="D34" s="26" t="s">
        <v>18</v>
      </c>
      <c r="E34" s="26" t="s">
        <v>18</v>
      </c>
      <c r="F34" s="26" t="s">
        <v>18</v>
      </c>
      <c r="G34" s="26" t="s">
        <v>18</v>
      </c>
      <c r="H34" s="26" t="s">
        <v>18</v>
      </c>
      <c r="I34" s="26" t="s">
        <v>18</v>
      </c>
      <c r="J34" s="26" t="s">
        <v>18</v>
      </c>
      <c r="K34" s="26" t="s">
        <v>18</v>
      </c>
    </row>
    <row r="35" spans="1:11" x14ac:dyDescent="0.25">
      <c r="A35" s="23" t="s">
        <v>4394</v>
      </c>
      <c r="B35" s="26" t="s">
        <v>18</v>
      </c>
      <c r="C35" s="26" t="s">
        <v>18</v>
      </c>
      <c r="D35" s="26" t="s">
        <v>18</v>
      </c>
      <c r="E35" s="26" t="s">
        <v>18</v>
      </c>
      <c r="F35" s="26" t="s">
        <v>18</v>
      </c>
      <c r="G35" s="26" t="s">
        <v>18</v>
      </c>
      <c r="H35" s="26" t="s">
        <v>18</v>
      </c>
      <c r="I35" s="26" t="s">
        <v>18</v>
      </c>
      <c r="J35" s="26" t="s">
        <v>18</v>
      </c>
      <c r="K35" s="26" t="s">
        <v>18</v>
      </c>
    </row>
    <row r="36" spans="1:11" x14ac:dyDescent="0.25">
      <c r="A36" s="23" t="s">
        <v>4395</v>
      </c>
      <c r="B36" s="26" t="s">
        <v>18</v>
      </c>
      <c r="C36" s="26" t="s">
        <v>18</v>
      </c>
      <c r="D36" s="26" t="s">
        <v>18</v>
      </c>
      <c r="E36" s="26" t="s">
        <v>18</v>
      </c>
      <c r="F36" s="26" t="s">
        <v>18</v>
      </c>
      <c r="G36" s="26" t="s">
        <v>18</v>
      </c>
      <c r="H36" s="26" t="s">
        <v>18</v>
      </c>
      <c r="I36" s="26" t="s">
        <v>18</v>
      </c>
      <c r="J36" s="26" t="s">
        <v>18</v>
      </c>
      <c r="K36" s="26" t="s">
        <v>18</v>
      </c>
    </row>
    <row r="37" spans="1:11" x14ac:dyDescent="0.25">
      <c r="A37" s="23" t="s">
        <v>4396</v>
      </c>
      <c r="B37" s="26" t="s">
        <v>4329</v>
      </c>
      <c r="C37" s="26" t="s">
        <v>4329</v>
      </c>
      <c r="D37" s="26" t="s">
        <v>4329</v>
      </c>
      <c r="E37" s="26" t="s">
        <v>4329</v>
      </c>
      <c r="F37" s="26" t="s">
        <v>4329</v>
      </c>
      <c r="G37" s="26" t="s">
        <v>4329</v>
      </c>
      <c r="H37" s="26" t="s">
        <v>4329</v>
      </c>
      <c r="I37" s="26" t="s">
        <v>4329</v>
      </c>
      <c r="J37" s="26" t="s">
        <v>4329</v>
      </c>
      <c r="K37" s="26" t="s">
        <v>4329</v>
      </c>
    </row>
    <row r="38" spans="1:11" x14ac:dyDescent="0.25">
      <c r="A38" s="23" t="s">
        <v>4397</v>
      </c>
      <c r="B38" s="26" t="s">
        <v>4704</v>
      </c>
      <c r="C38" s="26" t="s">
        <v>4704</v>
      </c>
      <c r="D38" s="26" t="s">
        <v>4705</v>
      </c>
      <c r="E38" s="26" t="s">
        <v>4633</v>
      </c>
      <c r="F38" s="26" t="s">
        <v>4706</v>
      </c>
      <c r="G38" s="26" t="s">
        <v>4707</v>
      </c>
      <c r="H38" s="26" t="s">
        <v>4708</v>
      </c>
      <c r="I38" s="26" t="s">
        <v>4650</v>
      </c>
      <c r="J38" s="26" t="s">
        <v>4709</v>
      </c>
      <c r="K38" s="26" t="s">
        <v>4710</v>
      </c>
    </row>
    <row r="39" spans="1:11" x14ac:dyDescent="0.25">
      <c r="A39" s="23" t="s">
        <v>4407</v>
      </c>
      <c r="B39" s="26" t="s">
        <v>4711</v>
      </c>
      <c r="C39" s="26" t="s">
        <v>4711</v>
      </c>
      <c r="D39" s="26" t="s">
        <v>4712</v>
      </c>
      <c r="E39" s="26" t="s">
        <v>4713</v>
      </c>
      <c r="F39" s="26" t="s">
        <v>4298</v>
      </c>
      <c r="G39" s="26" t="s">
        <v>4714</v>
      </c>
      <c r="H39" s="26" t="s">
        <v>4715</v>
      </c>
      <c r="I39" s="26" t="s">
        <v>4716</v>
      </c>
      <c r="J39" s="26" t="s">
        <v>4717</v>
      </c>
      <c r="K39" s="26" t="s">
        <v>4718</v>
      </c>
    </row>
    <row r="40" spans="1:11" x14ac:dyDescent="0.25">
      <c r="A40" s="23" t="s">
        <v>4418</v>
      </c>
      <c r="B40" s="26" t="s">
        <v>4719</v>
      </c>
      <c r="C40" s="26" t="s">
        <v>4719</v>
      </c>
      <c r="D40" s="26" t="s">
        <v>4720</v>
      </c>
      <c r="E40" s="26" t="s">
        <v>4721</v>
      </c>
      <c r="F40" s="26" t="s">
        <v>4722</v>
      </c>
      <c r="G40" s="26" t="s">
        <v>4723</v>
      </c>
      <c r="H40" s="26" t="s">
        <v>4724</v>
      </c>
      <c r="I40" s="26" t="s">
        <v>4724</v>
      </c>
      <c r="J40" s="26" t="s">
        <v>4428</v>
      </c>
      <c r="K40" s="26" t="s">
        <v>4725</v>
      </c>
    </row>
    <row r="41" spans="1:11" x14ac:dyDescent="0.25">
      <c r="A41" s="23" t="s">
        <v>4427</v>
      </c>
      <c r="B41" s="26" t="s">
        <v>4726</v>
      </c>
      <c r="C41" s="26" t="s">
        <v>4726</v>
      </c>
      <c r="D41" s="26" t="s">
        <v>4727</v>
      </c>
      <c r="E41" s="26" t="s">
        <v>4728</v>
      </c>
      <c r="F41" s="26" t="s">
        <v>4729</v>
      </c>
      <c r="G41" s="26" t="s">
        <v>4730</v>
      </c>
      <c r="H41" s="26" t="s">
        <v>4731</v>
      </c>
      <c r="I41" s="26" t="s">
        <v>4732</v>
      </c>
      <c r="J41" s="26" t="s">
        <v>4722</v>
      </c>
      <c r="K41" s="26" t="s">
        <v>4424</v>
      </c>
    </row>
    <row r="42" spans="1:11" x14ac:dyDescent="0.25">
      <c r="A42" s="23" t="s">
        <v>4437</v>
      </c>
      <c r="B42" s="26" t="s">
        <v>152</v>
      </c>
      <c r="C42" s="26" t="s">
        <v>152</v>
      </c>
      <c r="D42" s="26" t="s">
        <v>152</v>
      </c>
      <c r="E42" s="26" t="s">
        <v>152</v>
      </c>
      <c r="F42" s="26" t="s">
        <v>152</v>
      </c>
      <c r="G42" s="26" t="s">
        <v>152</v>
      </c>
      <c r="H42" s="26" t="s">
        <v>152</v>
      </c>
      <c r="I42" s="26" t="s">
        <v>152</v>
      </c>
      <c r="J42" s="26" t="s">
        <v>152</v>
      </c>
      <c r="K42" s="26" t="s">
        <v>152</v>
      </c>
    </row>
    <row r="43" spans="1:11" x14ac:dyDescent="0.25">
      <c r="A43" s="23" t="s">
        <v>4438</v>
      </c>
      <c r="B43" s="26" t="s">
        <v>4329</v>
      </c>
      <c r="C43" s="26" t="s">
        <v>4329</v>
      </c>
      <c r="D43" s="26" t="s">
        <v>4329</v>
      </c>
      <c r="E43" s="26" t="s">
        <v>4329</v>
      </c>
      <c r="F43" s="26" t="s">
        <v>4329</v>
      </c>
      <c r="G43" s="26" t="s">
        <v>4329</v>
      </c>
      <c r="H43" s="26" t="s">
        <v>4329</v>
      </c>
      <c r="I43" s="26" t="s">
        <v>4329</v>
      </c>
      <c r="J43" s="26" t="s">
        <v>4329</v>
      </c>
      <c r="K43" s="26" t="s">
        <v>4329</v>
      </c>
    </row>
    <row r="44" spans="1:11" x14ac:dyDescent="0.25">
      <c r="A44" s="23" t="s">
        <v>4439</v>
      </c>
      <c r="B44" s="26" t="s">
        <v>4329</v>
      </c>
      <c r="C44" s="26" t="s">
        <v>4329</v>
      </c>
      <c r="D44" s="26" t="s">
        <v>4329</v>
      </c>
      <c r="E44" s="26" t="s">
        <v>4329</v>
      </c>
      <c r="F44" s="26" t="s">
        <v>4329</v>
      </c>
      <c r="G44" s="26" t="s">
        <v>4329</v>
      </c>
      <c r="H44" s="26" t="s">
        <v>4329</v>
      </c>
      <c r="I44" s="26" t="s">
        <v>4329</v>
      </c>
      <c r="J44" s="26" t="s">
        <v>4329</v>
      </c>
      <c r="K44" s="26" t="s">
        <v>4329</v>
      </c>
    </row>
    <row r="45" spans="1:11" x14ac:dyDescent="0.25">
      <c r="A45" s="23" t="s">
        <v>4440</v>
      </c>
      <c r="B45" s="26" t="s">
        <v>18</v>
      </c>
      <c r="C45" s="26" t="s">
        <v>18</v>
      </c>
      <c r="D45" s="26" t="s">
        <v>18</v>
      </c>
      <c r="E45" s="26" t="s">
        <v>18</v>
      </c>
      <c r="F45" s="26" t="s">
        <v>18</v>
      </c>
      <c r="G45" s="26" t="s">
        <v>18</v>
      </c>
      <c r="H45" s="26" t="s">
        <v>18</v>
      </c>
      <c r="I45" s="26" t="s">
        <v>18</v>
      </c>
      <c r="J45" s="26" t="s">
        <v>18</v>
      </c>
      <c r="K45" s="26" t="s">
        <v>18</v>
      </c>
    </row>
    <row r="46" spans="1:11" x14ac:dyDescent="0.25">
      <c r="A46" s="23" t="s">
        <v>4441</v>
      </c>
      <c r="B46" s="26" t="s">
        <v>4329</v>
      </c>
      <c r="C46" s="26" t="s">
        <v>4329</v>
      </c>
      <c r="D46" s="26" t="s">
        <v>4329</v>
      </c>
      <c r="E46" s="26" t="s">
        <v>4329</v>
      </c>
      <c r="F46" s="26" t="s">
        <v>4329</v>
      </c>
      <c r="G46" s="26" t="s">
        <v>4329</v>
      </c>
      <c r="H46" s="26" t="s">
        <v>4329</v>
      </c>
      <c r="I46" s="26" t="s">
        <v>4329</v>
      </c>
      <c r="J46" s="26" t="s">
        <v>4329</v>
      </c>
      <c r="K46" s="26" t="s">
        <v>4329</v>
      </c>
    </row>
    <row r="47" spans="1:11" x14ac:dyDescent="0.25">
      <c r="A47" s="23" t="s">
        <v>4442</v>
      </c>
      <c r="B47" s="26" t="s">
        <v>4733</v>
      </c>
      <c r="C47" s="26" t="s">
        <v>4733</v>
      </c>
      <c r="D47" s="26" t="s">
        <v>4734</v>
      </c>
      <c r="E47" s="26" t="s">
        <v>4735</v>
      </c>
      <c r="F47" s="26" t="s">
        <v>4736</v>
      </c>
      <c r="G47" s="26" t="s">
        <v>4737</v>
      </c>
      <c r="H47" s="26" t="s">
        <v>4738</v>
      </c>
      <c r="I47" s="26" t="s">
        <v>4739</v>
      </c>
      <c r="J47" s="26" t="s">
        <v>4740</v>
      </c>
      <c r="K47" s="26" t="s">
        <v>4741</v>
      </c>
    </row>
    <row r="48" spans="1:11" x14ac:dyDescent="0.25">
      <c r="A48" s="23" t="s">
        <v>4454</v>
      </c>
      <c r="B48" s="26" t="s">
        <v>4742</v>
      </c>
      <c r="C48" s="26" t="s">
        <v>4742</v>
      </c>
      <c r="D48" s="26" t="s">
        <v>4743</v>
      </c>
      <c r="E48" s="26" t="s">
        <v>4744</v>
      </c>
      <c r="F48" s="26" t="s">
        <v>4745</v>
      </c>
      <c r="G48" s="26" t="s">
        <v>4746</v>
      </c>
      <c r="H48" s="26" t="s">
        <v>4747</v>
      </c>
      <c r="I48" s="26" t="s">
        <v>4748</v>
      </c>
      <c r="J48" s="26" t="s">
        <v>4749</v>
      </c>
      <c r="K48" s="26" t="s">
        <v>4750</v>
      </c>
    </row>
    <row r="49" spans="1:11" x14ac:dyDescent="0.25">
      <c r="A49" s="23" t="s">
        <v>4466</v>
      </c>
      <c r="B49" s="26" t="s">
        <v>4751</v>
      </c>
      <c r="C49" s="26" t="s">
        <v>4751</v>
      </c>
      <c r="D49" s="26" t="s">
        <v>4752</v>
      </c>
      <c r="E49" s="26" t="s">
        <v>4753</v>
      </c>
      <c r="F49" s="26" t="s">
        <v>4754</v>
      </c>
      <c r="G49" s="26" t="s">
        <v>4755</v>
      </c>
      <c r="H49" s="26" t="s">
        <v>4650</v>
      </c>
      <c r="I49" s="26" t="s">
        <v>4415</v>
      </c>
      <c r="J49" s="26" t="s">
        <v>4756</v>
      </c>
      <c r="K49" s="26" t="s">
        <v>4706</v>
      </c>
    </row>
    <row r="50" spans="1:11" x14ac:dyDescent="0.25">
      <c r="A50" s="23" t="s">
        <v>4477</v>
      </c>
      <c r="B50" s="26" t="s">
        <v>4281</v>
      </c>
      <c r="C50" s="26" t="s">
        <v>4281</v>
      </c>
      <c r="D50" s="26" t="s">
        <v>4757</v>
      </c>
      <c r="E50" s="26" t="s">
        <v>4758</v>
      </c>
      <c r="F50" s="26" t="s">
        <v>4759</v>
      </c>
      <c r="G50" s="26" t="s">
        <v>4400</v>
      </c>
      <c r="H50" s="26" t="s">
        <v>4760</v>
      </c>
      <c r="I50" s="26" t="s">
        <v>4761</v>
      </c>
      <c r="J50" s="26" t="s">
        <v>4762</v>
      </c>
      <c r="K50" s="26" t="s">
        <v>4763</v>
      </c>
    </row>
    <row r="51" spans="1:11" x14ac:dyDescent="0.25">
      <c r="A51" s="23" t="s">
        <v>4486</v>
      </c>
      <c r="B51" s="26" t="s">
        <v>4764</v>
      </c>
      <c r="C51" s="26" t="s">
        <v>4764</v>
      </c>
      <c r="D51" s="26" t="s">
        <v>4765</v>
      </c>
      <c r="E51" s="26" t="s">
        <v>4766</v>
      </c>
      <c r="F51" s="26" t="s">
        <v>4767</v>
      </c>
      <c r="G51" s="26" t="s">
        <v>4768</v>
      </c>
      <c r="H51" s="26" t="s">
        <v>4769</v>
      </c>
      <c r="I51" s="26" t="s">
        <v>4770</v>
      </c>
      <c r="J51" s="26" t="s">
        <v>4771</v>
      </c>
      <c r="K51" s="26" t="s">
        <v>4772</v>
      </c>
    </row>
    <row r="52" spans="1:11" x14ac:dyDescent="0.25">
      <c r="A52" s="23" t="s">
        <v>4498</v>
      </c>
      <c r="B52" s="26" t="s">
        <v>4549</v>
      </c>
      <c r="C52" s="26" t="s">
        <v>4549</v>
      </c>
      <c r="D52" s="26" t="s">
        <v>4773</v>
      </c>
      <c r="E52" s="26" t="s">
        <v>4774</v>
      </c>
      <c r="F52" s="26" t="s">
        <v>4775</v>
      </c>
      <c r="G52" s="26" t="s">
        <v>4776</v>
      </c>
      <c r="H52" s="26" t="s">
        <v>4777</v>
      </c>
      <c r="I52" s="26" t="s">
        <v>4778</v>
      </c>
      <c r="J52" s="26" t="s">
        <v>4727</v>
      </c>
      <c r="K52" s="26" t="s">
        <v>4779</v>
      </c>
    </row>
    <row r="53" spans="1:11" x14ac:dyDescent="0.25">
      <c r="A53" s="23" t="s">
        <v>4506</v>
      </c>
      <c r="B53" s="26" t="s">
        <v>180</v>
      </c>
      <c r="C53" s="26" t="s">
        <v>180</v>
      </c>
      <c r="D53" s="26" t="s">
        <v>180</v>
      </c>
      <c r="E53" s="26" t="s">
        <v>180</v>
      </c>
      <c r="F53" s="26" t="s">
        <v>180</v>
      </c>
      <c r="G53" s="26" t="s">
        <v>180</v>
      </c>
      <c r="H53" s="26" t="s">
        <v>180</v>
      </c>
      <c r="I53" s="26" t="s">
        <v>180</v>
      </c>
      <c r="J53" s="26" t="s">
        <v>180</v>
      </c>
      <c r="K53" s="26" t="s">
        <v>180</v>
      </c>
    </row>
    <row r="54" spans="1:11" x14ac:dyDescent="0.25">
      <c r="A54" s="23" t="s">
        <v>4507</v>
      </c>
      <c r="B54" s="26" t="s">
        <v>4780</v>
      </c>
      <c r="C54" s="26" t="s">
        <v>4780</v>
      </c>
      <c r="D54" s="26" t="s">
        <v>4781</v>
      </c>
      <c r="E54" s="26" t="s">
        <v>4782</v>
      </c>
      <c r="F54" s="26" t="s">
        <v>4783</v>
      </c>
      <c r="G54" s="26" t="s">
        <v>4784</v>
      </c>
      <c r="H54" s="26" t="s">
        <v>4785</v>
      </c>
      <c r="I54" s="26" t="s">
        <v>4786</v>
      </c>
      <c r="J54" s="26" t="s">
        <v>4787</v>
      </c>
      <c r="K54" s="26" t="s">
        <v>4788</v>
      </c>
    </row>
    <row r="55" spans="1:11" x14ac:dyDescent="0.25">
      <c r="A55" s="23" t="s">
        <v>4519</v>
      </c>
      <c r="B55" s="26" t="s">
        <v>4789</v>
      </c>
      <c r="C55" s="26" t="s">
        <v>4789</v>
      </c>
      <c r="D55" s="26" t="s">
        <v>4790</v>
      </c>
      <c r="E55" s="26" t="s">
        <v>4791</v>
      </c>
      <c r="F55" s="26" t="s">
        <v>4792</v>
      </c>
      <c r="G55" s="26" t="s">
        <v>4793</v>
      </c>
      <c r="H55" s="26" t="s">
        <v>4794</v>
      </c>
      <c r="I55" s="26" t="s">
        <v>4795</v>
      </c>
      <c r="J55" s="26" t="s">
        <v>4796</v>
      </c>
      <c r="K55" s="26" t="s">
        <v>4797</v>
      </c>
    </row>
    <row r="56" spans="1:11" x14ac:dyDescent="0.25">
      <c r="A56" s="23" t="s">
        <v>4531</v>
      </c>
      <c r="B56" s="26" t="s">
        <v>18</v>
      </c>
      <c r="C56" s="26" t="s">
        <v>18</v>
      </c>
      <c r="D56" s="26" t="s">
        <v>18</v>
      </c>
      <c r="E56" s="26" t="s">
        <v>18</v>
      </c>
      <c r="F56" s="26" t="s">
        <v>18</v>
      </c>
      <c r="G56" s="26" t="s">
        <v>18</v>
      </c>
      <c r="H56" s="26" t="s">
        <v>18</v>
      </c>
      <c r="I56" s="26" t="s">
        <v>18</v>
      </c>
      <c r="J56" s="26" t="s">
        <v>18</v>
      </c>
      <c r="K56" s="26" t="s">
        <v>18</v>
      </c>
    </row>
    <row r="57" spans="1:11" x14ac:dyDescent="0.25">
      <c r="A57" s="23" t="s">
        <v>4532</v>
      </c>
      <c r="B57" s="26" t="s">
        <v>4657</v>
      </c>
      <c r="C57" s="26" t="s">
        <v>4657</v>
      </c>
      <c r="D57" s="26" t="s">
        <v>4798</v>
      </c>
      <c r="E57" s="26" t="s">
        <v>4799</v>
      </c>
      <c r="F57" s="26" t="s">
        <v>4800</v>
      </c>
      <c r="G57" s="26" t="s">
        <v>4320</v>
      </c>
      <c r="H57" s="26" t="s">
        <v>4801</v>
      </c>
      <c r="I57" s="26" t="s">
        <v>4389</v>
      </c>
      <c r="J57" s="26" t="s">
        <v>4802</v>
      </c>
      <c r="K57" s="26" t="s">
        <v>4803</v>
      </c>
    </row>
    <row r="58" spans="1:11" x14ac:dyDescent="0.25">
      <c r="A58" s="23" t="s">
        <v>4543</v>
      </c>
      <c r="B58" s="26" t="s">
        <v>4804</v>
      </c>
      <c r="C58" s="26" t="s">
        <v>4804</v>
      </c>
      <c r="D58" s="26" t="s">
        <v>4804</v>
      </c>
      <c r="E58" s="26" t="s">
        <v>4805</v>
      </c>
      <c r="F58" s="26" t="s">
        <v>4805</v>
      </c>
      <c r="G58" s="26" t="s">
        <v>4805</v>
      </c>
      <c r="H58" s="26" t="s">
        <v>4805</v>
      </c>
      <c r="I58" s="26" t="s">
        <v>4806</v>
      </c>
      <c r="J58" s="26" t="s">
        <v>4806</v>
      </c>
      <c r="K58" s="26" t="s">
        <v>4806</v>
      </c>
    </row>
    <row r="59" spans="1:11" x14ac:dyDescent="0.25">
      <c r="A59" s="23" t="s">
        <v>4547</v>
      </c>
      <c r="B59" s="26" t="s">
        <v>4777</v>
      </c>
      <c r="C59" s="26" t="s">
        <v>4777</v>
      </c>
      <c r="D59" s="26" t="s">
        <v>4807</v>
      </c>
      <c r="E59" s="26" t="s">
        <v>4808</v>
      </c>
      <c r="F59" s="26" t="s">
        <v>4809</v>
      </c>
      <c r="G59" s="26" t="s">
        <v>4321</v>
      </c>
      <c r="H59" s="26" t="s">
        <v>4323</v>
      </c>
      <c r="I59" s="26" t="s">
        <v>4810</v>
      </c>
      <c r="J59" s="26" t="s">
        <v>4773</v>
      </c>
      <c r="K59" s="26" t="s">
        <v>4549</v>
      </c>
    </row>
    <row r="60" spans="1:11" x14ac:dyDescent="0.25">
      <c r="A60" s="23" t="s">
        <v>4556</v>
      </c>
      <c r="B60" s="26" t="s">
        <v>4557</v>
      </c>
      <c r="C60" s="26" t="s">
        <v>4557</v>
      </c>
      <c r="D60" s="26" t="s">
        <v>4557</v>
      </c>
      <c r="E60" s="26" t="s">
        <v>4557</v>
      </c>
      <c r="F60" s="26" t="s">
        <v>4557</v>
      </c>
      <c r="G60" s="26" t="s">
        <v>4557</v>
      </c>
      <c r="H60" s="26" t="s">
        <v>4557</v>
      </c>
      <c r="I60" s="26" t="s">
        <v>4557</v>
      </c>
      <c r="J60" s="26" t="s">
        <v>4557</v>
      </c>
      <c r="K60" s="26" t="s">
        <v>4557</v>
      </c>
    </row>
    <row r="61" spans="1:11" x14ac:dyDescent="0.25">
      <c r="A61" s="23" t="s">
        <v>4558</v>
      </c>
      <c r="B61" s="26" t="s">
        <v>18</v>
      </c>
      <c r="C61" s="26" t="s">
        <v>18</v>
      </c>
      <c r="D61" s="26" t="s">
        <v>18</v>
      </c>
      <c r="E61" s="26" t="s">
        <v>18</v>
      </c>
      <c r="F61" s="26" t="s">
        <v>18</v>
      </c>
      <c r="G61" s="26" t="s">
        <v>18</v>
      </c>
      <c r="H61" s="26" t="s">
        <v>18</v>
      </c>
      <c r="I61" s="26" t="s">
        <v>18</v>
      </c>
      <c r="J61" s="26" t="s">
        <v>18</v>
      </c>
      <c r="K61" s="26" t="s">
        <v>18</v>
      </c>
    </row>
    <row r="62" spans="1:11" x14ac:dyDescent="0.25">
      <c r="A62" s="23" t="s">
        <v>4559</v>
      </c>
      <c r="B62" s="26" t="s">
        <v>18</v>
      </c>
      <c r="C62" s="26" t="s">
        <v>18</v>
      </c>
      <c r="D62" s="26" t="s">
        <v>18</v>
      </c>
      <c r="E62" s="26" t="s">
        <v>18</v>
      </c>
      <c r="F62" s="26" t="s">
        <v>18</v>
      </c>
      <c r="G62" s="26" t="s">
        <v>18</v>
      </c>
      <c r="H62" s="26" t="s">
        <v>18</v>
      </c>
      <c r="I62" s="26" t="s">
        <v>18</v>
      </c>
      <c r="J62" s="26" t="s">
        <v>18</v>
      </c>
      <c r="K62" s="26" t="s">
        <v>18</v>
      </c>
    </row>
    <row r="63" spans="1:11" x14ac:dyDescent="0.25">
      <c r="A63" s="23" t="s">
        <v>4560</v>
      </c>
      <c r="B63" s="26" t="s">
        <v>18</v>
      </c>
      <c r="C63" s="26" t="s">
        <v>18</v>
      </c>
      <c r="D63" s="26" t="s">
        <v>18</v>
      </c>
      <c r="E63" s="26" t="s">
        <v>18</v>
      </c>
      <c r="F63" s="26" t="s">
        <v>18</v>
      </c>
      <c r="G63" s="26" t="s">
        <v>18</v>
      </c>
      <c r="H63" s="26" t="s">
        <v>18</v>
      </c>
      <c r="I63" s="26" t="s">
        <v>18</v>
      </c>
      <c r="J63" s="26" t="s">
        <v>18</v>
      </c>
      <c r="K63" s="26" t="s">
        <v>18</v>
      </c>
    </row>
    <row r="64" spans="1:11" x14ac:dyDescent="0.25">
      <c r="A64" s="23" t="s">
        <v>4561</v>
      </c>
      <c r="B64" s="26" t="s">
        <v>18</v>
      </c>
      <c r="C64" s="26" t="s">
        <v>18</v>
      </c>
      <c r="D64" s="26" t="s">
        <v>18</v>
      </c>
      <c r="E64" s="26" t="s">
        <v>18</v>
      </c>
      <c r="F64" s="26" t="s">
        <v>18</v>
      </c>
      <c r="G64" s="26" t="s">
        <v>18</v>
      </c>
      <c r="H64" s="26" t="s">
        <v>18</v>
      </c>
      <c r="I64" s="26" t="s">
        <v>18</v>
      </c>
      <c r="J64" s="26" t="s">
        <v>18</v>
      </c>
      <c r="K64" s="26" t="s">
        <v>18</v>
      </c>
    </row>
    <row r="65" spans="1:11" x14ac:dyDescent="0.25">
      <c r="A65" s="27" t="s">
        <v>4562</v>
      </c>
      <c r="B65" s="51" t="s">
        <v>18</v>
      </c>
      <c r="C65" s="48" t="s">
        <v>18</v>
      </c>
      <c r="D65" s="48" t="s">
        <v>18</v>
      </c>
      <c r="E65" s="48" t="s">
        <v>18</v>
      </c>
      <c r="F65" s="48" t="s">
        <v>18</v>
      </c>
      <c r="G65" s="48" t="s">
        <v>18</v>
      </c>
      <c r="H65" s="48" t="s">
        <v>18</v>
      </c>
      <c r="I65" s="48" t="s">
        <v>18</v>
      </c>
      <c r="J65" s="48" t="s">
        <v>18</v>
      </c>
      <c r="K65" s="48" t="s">
        <v>18</v>
      </c>
    </row>
    <row r="66" spans="1:11" x14ac:dyDescent="0.25">
      <c r="A66" s="189"/>
    </row>
    <row r="67" spans="1:11" x14ac:dyDescent="0.25">
      <c r="A67" s="168" t="s">
        <v>413</v>
      </c>
    </row>
    <row r="68" spans="1:11" x14ac:dyDescent="0.25">
      <c r="A68" s="6" t="s">
        <v>4563</v>
      </c>
    </row>
  </sheetData>
  <sheetProtection password="C04F" sheet="1"/>
  <mergeCells count="1">
    <mergeCell ref="A5:A6"/>
  </mergeCells>
  <conditionalFormatting sqref="B3">
    <cfRule type="containsErrors" dxfId="8"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8"/>
  <sheetViews>
    <sheetView showGridLines="0" zoomScaleNormal="100" workbookViewId="0">
      <selection sqref="A1:A1048576"/>
    </sheetView>
  </sheetViews>
  <sheetFormatPr baseColWidth="10" defaultColWidth="9.140625" defaultRowHeight="15" x14ac:dyDescent="0.25"/>
  <cols>
    <col min="1" max="1" width="50.7109375" style="2" customWidth="1"/>
    <col min="2" max="12" width="14.7109375" style="2" customWidth="1"/>
    <col min="13" max="13" width="9.140625" style="2" customWidth="1"/>
    <col min="14" max="16384" width="9.140625" style="2"/>
  </cols>
  <sheetData>
    <row r="1" spans="1:12" s="3" customFormat="1" x14ac:dyDescent="0.25">
      <c r="A1" s="3" t="s">
        <v>4178</v>
      </c>
      <c r="L1" s="8" t="s">
        <v>1</v>
      </c>
    </row>
    <row r="2" spans="1:12" s="4" customFormat="1" ht="17.25" x14ac:dyDescent="0.3">
      <c r="A2" s="181" t="s">
        <v>4179</v>
      </c>
      <c r="L2" s="10" t="s">
        <v>3</v>
      </c>
    </row>
    <row r="3" spans="1:12" s="3" customFormat="1" x14ac:dyDescent="0.25">
      <c r="A3" s="161" t="s">
        <v>415</v>
      </c>
      <c r="B3" s="163" t="e">
        <f>SUBSTITUTE(#REF!,"Source","CRF")</f>
        <v>#REF!</v>
      </c>
    </row>
    <row r="4" spans="1:12" s="3" customFormat="1" x14ac:dyDescent="0.25"/>
    <row r="5" spans="1:12" ht="30" customHeight="1" x14ac:dyDescent="0.25">
      <c r="A5" s="302" t="s">
        <v>182</v>
      </c>
      <c r="B5" s="52" t="s">
        <v>416</v>
      </c>
      <c r="C5" s="35" t="s">
        <v>417</v>
      </c>
      <c r="D5" s="35" t="s">
        <v>418</v>
      </c>
      <c r="E5" s="35" t="s">
        <v>419</v>
      </c>
      <c r="F5" s="35" t="s">
        <v>420</v>
      </c>
      <c r="G5" s="35" t="s">
        <v>421</v>
      </c>
      <c r="H5" s="35" t="s">
        <v>422</v>
      </c>
      <c r="I5" s="35" t="s">
        <v>423</v>
      </c>
      <c r="J5" s="35" t="s">
        <v>424</v>
      </c>
      <c r="K5" s="35" t="s">
        <v>425</v>
      </c>
      <c r="L5" s="35" t="s">
        <v>426</v>
      </c>
    </row>
    <row r="6" spans="1:12" x14ac:dyDescent="0.25">
      <c r="A6" s="303"/>
      <c r="B6" s="12" t="s">
        <v>18</v>
      </c>
      <c r="C6" s="37" t="s">
        <v>18</v>
      </c>
      <c r="D6" s="37" t="s">
        <v>18</v>
      </c>
      <c r="E6" s="37" t="s">
        <v>18</v>
      </c>
      <c r="F6" s="37" t="s">
        <v>18</v>
      </c>
      <c r="G6" s="37" t="s">
        <v>18</v>
      </c>
      <c r="H6" s="37" t="s">
        <v>18</v>
      </c>
      <c r="I6" s="37" t="s">
        <v>18</v>
      </c>
      <c r="J6" s="37" t="s">
        <v>18</v>
      </c>
      <c r="K6" s="37" t="s">
        <v>18</v>
      </c>
      <c r="L6" s="37" t="s">
        <v>18</v>
      </c>
    </row>
    <row r="7" spans="1:12" x14ac:dyDescent="0.25">
      <c r="A7" s="16" t="s">
        <v>4180</v>
      </c>
      <c r="B7" s="18" t="s">
        <v>4181</v>
      </c>
      <c r="C7" s="43" t="s">
        <v>4182</v>
      </c>
      <c r="D7" s="43" t="s">
        <v>4183</v>
      </c>
      <c r="E7" s="43" t="s">
        <v>4184</v>
      </c>
      <c r="F7" s="43" t="s">
        <v>4185</v>
      </c>
      <c r="G7" s="43" t="s">
        <v>4186</v>
      </c>
      <c r="H7" s="43" t="s">
        <v>4187</v>
      </c>
      <c r="I7" s="43" t="s">
        <v>4188</v>
      </c>
      <c r="J7" s="43" t="s">
        <v>4189</v>
      </c>
      <c r="K7" s="43" t="s">
        <v>4190</v>
      </c>
      <c r="L7" s="43" t="s">
        <v>4191</v>
      </c>
    </row>
    <row r="8" spans="1:12" x14ac:dyDescent="0.25">
      <c r="A8" s="23" t="s">
        <v>4192</v>
      </c>
      <c r="B8" s="26" t="s">
        <v>4193</v>
      </c>
      <c r="C8" s="26" t="s">
        <v>4194</v>
      </c>
      <c r="D8" s="26" t="s">
        <v>4195</v>
      </c>
      <c r="E8" s="26" t="s">
        <v>4196</v>
      </c>
      <c r="F8" s="26" t="s">
        <v>4197</v>
      </c>
      <c r="G8" s="26" t="s">
        <v>4198</v>
      </c>
      <c r="H8" s="26" t="s">
        <v>4199</v>
      </c>
      <c r="I8" s="26" t="s">
        <v>4200</v>
      </c>
      <c r="J8" s="26" t="s">
        <v>4201</v>
      </c>
      <c r="K8" s="26" t="s">
        <v>4202</v>
      </c>
      <c r="L8" s="26" t="s">
        <v>4203</v>
      </c>
    </row>
    <row r="9" spans="1:12" x14ac:dyDescent="0.25">
      <c r="A9" s="23" t="s">
        <v>4204</v>
      </c>
      <c r="B9" s="26" t="s">
        <v>4205</v>
      </c>
      <c r="C9" s="26" t="s">
        <v>4206</v>
      </c>
      <c r="D9" s="26" t="s">
        <v>4207</v>
      </c>
      <c r="E9" s="26" t="s">
        <v>4208</v>
      </c>
      <c r="F9" s="26" t="s">
        <v>4209</v>
      </c>
      <c r="G9" s="26" t="s">
        <v>4210</v>
      </c>
      <c r="H9" s="26" t="s">
        <v>4211</v>
      </c>
      <c r="I9" s="26" t="s">
        <v>4212</v>
      </c>
      <c r="J9" s="26" t="s">
        <v>4213</v>
      </c>
      <c r="K9" s="26" t="s">
        <v>4214</v>
      </c>
      <c r="L9" s="26" t="s">
        <v>4215</v>
      </c>
    </row>
    <row r="10" spans="1:12" x14ac:dyDescent="0.25">
      <c r="A10" s="23" t="s">
        <v>4216</v>
      </c>
      <c r="B10" s="26" t="s">
        <v>4217</v>
      </c>
      <c r="C10" s="26" t="s">
        <v>4218</v>
      </c>
      <c r="D10" s="26" t="s">
        <v>4219</v>
      </c>
      <c r="E10" s="26" t="s">
        <v>4220</v>
      </c>
      <c r="F10" s="26" t="s">
        <v>4221</v>
      </c>
      <c r="G10" s="26" t="s">
        <v>4222</v>
      </c>
      <c r="H10" s="26" t="s">
        <v>4223</v>
      </c>
      <c r="I10" s="26" t="s">
        <v>4224</v>
      </c>
      <c r="J10" s="26" t="s">
        <v>4225</v>
      </c>
      <c r="K10" s="26" t="s">
        <v>4226</v>
      </c>
      <c r="L10" s="26" t="s">
        <v>4227</v>
      </c>
    </row>
    <row r="11" spans="1:12" x14ac:dyDescent="0.25">
      <c r="A11" s="23" t="s">
        <v>4228</v>
      </c>
      <c r="B11" s="26" t="s">
        <v>4229</v>
      </c>
      <c r="C11" s="26" t="s">
        <v>4230</v>
      </c>
      <c r="D11" s="26" t="s">
        <v>4231</v>
      </c>
      <c r="E11" s="26" t="s">
        <v>4232</v>
      </c>
      <c r="F11" s="26" t="s">
        <v>4233</v>
      </c>
      <c r="G11" s="26" t="s">
        <v>4234</v>
      </c>
      <c r="H11" s="26" t="s">
        <v>4235</v>
      </c>
      <c r="I11" s="26" t="s">
        <v>4236</v>
      </c>
      <c r="J11" s="26" t="s">
        <v>4237</v>
      </c>
      <c r="K11" s="26" t="s">
        <v>4238</v>
      </c>
      <c r="L11" s="26" t="s">
        <v>4239</v>
      </c>
    </row>
    <row r="12" spans="1:12" x14ac:dyDescent="0.25">
      <c r="A12" s="23" t="s">
        <v>4240</v>
      </c>
      <c r="B12" s="26" t="s">
        <v>4241</v>
      </c>
      <c r="C12" s="26" t="s">
        <v>4242</v>
      </c>
      <c r="D12" s="26" t="s">
        <v>4243</v>
      </c>
      <c r="E12" s="26" t="s">
        <v>4244</v>
      </c>
      <c r="F12" s="26" t="s">
        <v>4245</v>
      </c>
      <c r="G12" s="26" t="s">
        <v>4246</v>
      </c>
      <c r="H12" s="26" t="s">
        <v>4247</v>
      </c>
      <c r="I12" s="26" t="s">
        <v>4248</v>
      </c>
      <c r="J12" s="26" t="s">
        <v>4249</v>
      </c>
      <c r="K12" s="26" t="s">
        <v>4250</v>
      </c>
      <c r="L12" s="26" t="s">
        <v>4251</v>
      </c>
    </row>
    <row r="13" spans="1:12" x14ac:dyDescent="0.25">
      <c r="A13" s="23" t="s">
        <v>4252</v>
      </c>
      <c r="B13" s="26" t="s">
        <v>4253</v>
      </c>
      <c r="C13" s="26" t="s">
        <v>4254</v>
      </c>
      <c r="D13" s="26" t="s">
        <v>4253</v>
      </c>
      <c r="E13" s="26" t="s">
        <v>4254</v>
      </c>
      <c r="F13" s="26" t="s">
        <v>4253</v>
      </c>
      <c r="G13" s="26" t="s">
        <v>4253</v>
      </c>
      <c r="H13" s="26" t="s">
        <v>4253</v>
      </c>
      <c r="I13" s="26" t="s">
        <v>4253</v>
      </c>
      <c r="J13" s="26" t="s">
        <v>4253</v>
      </c>
      <c r="K13" s="26" t="s">
        <v>4253</v>
      </c>
      <c r="L13" s="26" t="s">
        <v>4254</v>
      </c>
    </row>
    <row r="14" spans="1:12" x14ac:dyDescent="0.25">
      <c r="A14" s="23" t="s">
        <v>4255</v>
      </c>
      <c r="B14" s="26" t="s">
        <v>4256</v>
      </c>
      <c r="C14" s="26" t="s">
        <v>4257</v>
      </c>
      <c r="D14" s="26" t="s">
        <v>4258</v>
      </c>
      <c r="E14" s="26" t="s">
        <v>4259</v>
      </c>
      <c r="F14" s="26" t="s">
        <v>4260</v>
      </c>
      <c r="G14" s="26" t="s">
        <v>4261</v>
      </c>
      <c r="H14" s="26" t="s">
        <v>4262</v>
      </c>
      <c r="I14" s="26" t="s">
        <v>4263</v>
      </c>
      <c r="J14" s="26" t="s">
        <v>4264</v>
      </c>
      <c r="K14" s="26" t="s">
        <v>4265</v>
      </c>
      <c r="L14" s="26" t="s">
        <v>4266</v>
      </c>
    </row>
    <row r="15" spans="1:12" x14ac:dyDescent="0.25">
      <c r="A15" s="23" t="s">
        <v>4267</v>
      </c>
      <c r="B15" s="26" t="s">
        <v>4268</v>
      </c>
      <c r="C15" s="26" t="s">
        <v>4269</v>
      </c>
      <c r="D15" s="26" t="s">
        <v>4270</v>
      </c>
      <c r="E15" s="26" t="s">
        <v>4271</v>
      </c>
      <c r="F15" s="26" t="s">
        <v>4272</v>
      </c>
      <c r="G15" s="26" t="s">
        <v>4273</v>
      </c>
      <c r="H15" s="26" t="s">
        <v>4274</v>
      </c>
      <c r="I15" s="26" t="s">
        <v>4275</v>
      </c>
      <c r="J15" s="26" t="s">
        <v>4276</v>
      </c>
      <c r="K15" s="26" t="s">
        <v>4277</v>
      </c>
      <c r="L15" s="26" t="s">
        <v>4278</v>
      </c>
    </row>
    <row r="16" spans="1:12" x14ac:dyDescent="0.25">
      <c r="A16" s="23" t="s">
        <v>4279</v>
      </c>
      <c r="B16" s="26" t="s">
        <v>4280</v>
      </c>
      <c r="C16" s="26" t="s">
        <v>4281</v>
      </c>
      <c r="D16" s="26" t="s">
        <v>4282</v>
      </c>
      <c r="E16" s="26" t="s">
        <v>4283</v>
      </c>
      <c r="F16" s="26" t="s">
        <v>4284</v>
      </c>
      <c r="G16" s="26" t="s">
        <v>4285</v>
      </c>
      <c r="H16" s="26" t="s">
        <v>4286</v>
      </c>
      <c r="I16" s="26" t="s">
        <v>4287</v>
      </c>
      <c r="J16" s="26" t="s">
        <v>4288</v>
      </c>
      <c r="K16" s="26" t="s">
        <v>4289</v>
      </c>
      <c r="L16" s="26" t="s">
        <v>1008</v>
      </c>
    </row>
    <row r="17" spans="1:12" x14ac:dyDescent="0.25">
      <c r="A17" s="23" t="s">
        <v>4290</v>
      </c>
      <c r="B17" s="26" t="s">
        <v>18</v>
      </c>
      <c r="C17" s="26" t="s">
        <v>18</v>
      </c>
      <c r="D17" s="26" t="s">
        <v>18</v>
      </c>
      <c r="E17" s="26" t="s">
        <v>18</v>
      </c>
      <c r="F17" s="26" t="s">
        <v>18</v>
      </c>
      <c r="G17" s="26" t="s">
        <v>18</v>
      </c>
      <c r="H17" s="26" t="s">
        <v>18</v>
      </c>
      <c r="I17" s="26" t="s">
        <v>18</v>
      </c>
      <c r="J17" s="26" t="s">
        <v>18</v>
      </c>
      <c r="K17" s="26" t="s">
        <v>18</v>
      </c>
      <c r="L17" s="26" t="s">
        <v>18</v>
      </c>
    </row>
    <row r="18" spans="1:12" x14ac:dyDescent="0.25">
      <c r="A18" s="23" t="s">
        <v>4291</v>
      </c>
      <c r="B18" s="26" t="s">
        <v>4292</v>
      </c>
      <c r="C18" s="26" t="s">
        <v>4293</v>
      </c>
      <c r="D18" s="26" t="s">
        <v>4294</v>
      </c>
      <c r="E18" s="26" t="s">
        <v>4295</v>
      </c>
      <c r="F18" s="26" t="s">
        <v>4296</v>
      </c>
      <c r="G18" s="26" t="s">
        <v>4297</v>
      </c>
      <c r="H18" s="26" t="s">
        <v>4298</v>
      </c>
      <c r="I18" s="26" t="s">
        <v>4299</v>
      </c>
      <c r="J18" s="26" t="s">
        <v>4300</v>
      </c>
      <c r="K18" s="26" t="s">
        <v>4301</v>
      </c>
      <c r="L18" s="26" t="s">
        <v>4302</v>
      </c>
    </row>
    <row r="19" spans="1:12" x14ac:dyDescent="0.25">
      <c r="A19" s="23" t="s">
        <v>4303</v>
      </c>
      <c r="B19" s="26" t="s">
        <v>18</v>
      </c>
      <c r="C19" s="26" t="s">
        <v>18</v>
      </c>
      <c r="D19" s="26" t="s">
        <v>18</v>
      </c>
      <c r="E19" s="26" t="s">
        <v>18</v>
      </c>
      <c r="F19" s="26" t="s">
        <v>18</v>
      </c>
      <c r="G19" s="26" t="s">
        <v>18</v>
      </c>
      <c r="H19" s="26" t="s">
        <v>18</v>
      </c>
      <c r="I19" s="26" t="s">
        <v>18</v>
      </c>
      <c r="J19" s="26" t="s">
        <v>18</v>
      </c>
      <c r="K19" s="26" t="s">
        <v>18</v>
      </c>
      <c r="L19" s="26" t="s">
        <v>18</v>
      </c>
    </row>
    <row r="20" spans="1:12" x14ac:dyDescent="0.25">
      <c r="A20" s="23" t="s">
        <v>4304</v>
      </c>
      <c r="B20" s="26" t="s">
        <v>4305</v>
      </c>
      <c r="C20" s="26" t="s">
        <v>4306</v>
      </c>
      <c r="D20" s="26" t="s">
        <v>4307</v>
      </c>
      <c r="E20" s="26" t="s">
        <v>4308</v>
      </c>
      <c r="F20" s="26" t="s">
        <v>4309</v>
      </c>
      <c r="G20" s="26" t="s">
        <v>4310</v>
      </c>
      <c r="H20" s="26" t="s">
        <v>4311</v>
      </c>
      <c r="I20" s="26" t="s">
        <v>4312</v>
      </c>
      <c r="J20" s="26" t="s">
        <v>4313</v>
      </c>
      <c r="K20" s="26" t="s">
        <v>4314</v>
      </c>
      <c r="L20" s="26" t="s">
        <v>4315</v>
      </c>
    </row>
    <row r="21" spans="1:12" x14ac:dyDescent="0.25">
      <c r="A21" s="23" t="s">
        <v>4316</v>
      </c>
      <c r="B21" s="26" t="s">
        <v>4317</v>
      </c>
      <c r="C21" s="26" t="s">
        <v>4318</v>
      </c>
      <c r="D21" s="26" t="s">
        <v>4318</v>
      </c>
      <c r="E21" s="26" t="s">
        <v>4318</v>
      </c>
      <c r="F21" s="26" t="s">
        <v>4319</v>
      </c>
      <c r="G21" s="26" t="s">
        <v>4320</v>
      </c>
      <c r="H21" s="26" t="s">
        <v>4320</v>
      </c>
      <c r="I21" s="26" t="s">
        <v>4321</v>
      </c>
      <c r="J21" s="26" t="s">
        <v>4322</v>
      </c>
      <c r="K21" s="26" t="s">
        <v>4323</v>
      </c>
      <c r="L21" s="26" t="s">
        <v>4324</v>
      </c>
    </row>
    <row r="22" spans="1:12" x14ac:dyDescent="0.25">
      <c r="A22" s="23" t="s">
        <v>4325</v>
      </c>
      <c r="B22" s="26" t="s">
        <v>125</v>
      </c>
      <c r="C22" s="26" t="s">
        <v>125</v>
      </c>
      <c r="D22" s="26" t="s">
        <v>125</v>
      </c>
      <c r="E22" s="26" t="s">
        <v>125</v>
      </c>
      <c r="F22" s="26" t="s">
        <v>125</v>
      </c>
      <c r="G22" s="26" t="s">
        <v>125</v>
      </c>
      <c r="H22" s="26" t="s">
        <v>180</v>
      </c>
      <c r="I22" s="26" t="s">
        <v>180</v>
      </c>
      <c r="J22" s="26" t="s">
        <v>180</v>
      </c>
      <c r="K22" s="26" t="s">
        <v>180</v>
      </c>
      <c r="L22" s="26" t="s">
        <v>180</v>
      </c>
    </row>
    <row r="23" spans="1:12" x14ac:dyDescent="0.25">
      <c r="A23" s="23" t="s">
        <v>4326</v>
      </c>
      <c r="B23" s="26" t="s">
        <v>18</v>
      </c>
      <c r="C23" s="26" t="s">
        <v>18</v>
      </c>
      <c r="D23" s="26" t="s">
        <v>18</v>
      </c>
      <c r="E23" s="26" t="s">
        <v>18</v>
      </c>
      <c r="F23" s="26" t="s">
        <v>18</v>
      </c>
      <c r="G23" s="26" t="s">
        <v>18</v>
      </c>
      <c r="H23" s="26" t="s">
        <v>18</v>
      </c>
      <c r="I23" s="26" t="s">
        <v>18</v>
      </c>
      <c r="J23" s="26" t="s">
        <v>18</v>
      </c>
      <c r="K23" s="26" t="s">
        <v>18</v>
      </c>
      <c r="L23" s="26" t="s">
        <v>18</v>
      </c>
    </row>
    <row r="24" spans="1:12" x14ac:dyDescent="0.25">
      <c r="A24" s="23" t="s">
        <v>4327</v>
      </c>
      <c r="B24" s="26" t="s">
        <v>18</v>
      </c>
      <c r="C24" s="26" t="s">
        <v>18</v>
      </c>
      <c r="D24" s="26" t="s">
        <v>18</v>
      </c>
      <c r="E24" s="26" t="s">
        <v>18</v>
      </c>
      <c r="F24" s="26" t="s">
        <v>18</v>
      </c>
      <c r="G24" s="26" t="s">
        <v>18</v>
      </c>
      <c r="H24" s="26" t="s">
        <v>18</v>
      </c>
      <c r="I24" s="26" t="s">
        <v>18</v>
      </c>
      <c r="J24" s="26" t="s">
        <v>18</v>
      </c>
      <c r="K24" s="26" t="s">
        <v>18</v>
      </c>
      <c r="L24" s="26" t="s">
        <v>18</v>
      </c>
    </row>
    <row r="25" spans="1:12" x14ac:dyDescent="0.25">
      <c r="A25" s="23" t="s">
        <v>4328</v>
      </c>
      <c r="B25" s="26" t="s">
        <v>4329</v>
      </c>
      <c r="C25" s="26" t="s">
        <v>4329</v>
      </c>
      <c r="D25" s="26" t="s">
        <v>4329</v>
      </c>
      <c r="E25" s="26" t="s">
        <v>4329</v>
      </c>
      <c r="F25" s="26" t="s">
        <v>4329</v>
      </c>
      <c r="G25" s="26" t="s">
        <v>4329</v>
      </c>
      <c r="H25" s="26" t="s">
        <v>4329</v>
      </c>
      <c r="I25" s="26" t="s">
        <v>4329</v>
      </c>
      <c r="J25" s="26" t="s">
        <v>4329</v>
      </c>
      <c r="K25" s="26" t="s">
        <v>4329</v>
      </c>
      <c r="L25" s="26" t="s">
        <v>4329</v>
      </c>
    </row>
    <row r="26" spans="1:12" x14ac:dyDescent="0.25">
      <c r="A26" s="23" t="s">
        <v>4330</v>
      </c>
      <c r="B26" s="26" t="s">
        <v>4331</v>
      </c>
      <c r="C26" s="26" t="s">
        <v>4331</v>
      </c>
      <c r="D26" s="26" t="s">
        <v>4331</v>
      </c>
      <c r="E26" s="26" t="s">
        <v>4331</v>
      </c>
      <c r="F26" s="26" t="s">
        <v>4331</v>
      </c>
      <c r="G26" s="26" t="s">
        <v>4331</v>
      </c>
      <c r="H26" s="26" t="s">
        <v>4331</v>
      </c>
      <c r="I26" s="26" t="s">
        <v>4331</v>
      </c>
      <c r="J26" s="26" t="s">
        <v>4331</v>
      </c>
      <c r="K26" s="26" t="s">
        <v>4331</v>
      </c>
      <c r="L26" s="26" t="s">
        <v>4331</v>
      </c>
    </row>
    <row r="27" spans="1:12" x14ac:dyDescent="0.25">
      <c r="A27" s="23" t="s">
        <v>4332</v>
      </c>
      <c r="B27" s="26" t="s">
        <v>4333</v>
      </c>
      <c r="C27" s="26" t="s">
        <v>4334</v>
      </c>
      <c r="D27" s="26" t="s">
        <v>4335</v>
      </c>
      <c r="E27" s="26" t="s">
        <v>4336</v>
      </c>
      <c r="F27" s="26" t="s">
        <v>4337</v>
      </c>
      <c r="G27" s="26" t="s">
        <v>4338</v>
      </c>
      <c r="H27" s="26" t="s">
        <v>4339</v>
      </c>
      <c r="I27" s="26" t="s">
        <v>4340</v>
      </c>
      <c r="J27" s="26" t="s">
        <v>4341</v>
      </c>
      <c r="K27" s="26" t="s">
        <v>4342</v>
      </c>
      <c r="L27" s="26" t="s">
        <v>4343</v>
      </c>
    </row>
    <row r="28" spans="1:12" x14ac:dyDescent="0.25">
      <c r="A28" s="23" t="s">
        <v>4344</v>
      </c>
      <c r="B28" s="26" t="s">
        <v>4345</v>
      </c>
      <c r="C28" s="26" t="s">
        <v>4346</v>
      </c>
      <c r="D28" s="26" t="s">
        <v>4347</v>
      </c>
      <c r="E28" s="26" t="s">
        <v>4348</v>
      </c>
      <c r="F28" s="26" t="s">
        <v>4349</v>
      </c>
      <c r="G28" s="26" t="s">
        <v>4350</v>
      </c>
      <c r="H28" s="26" t="s">
        <v>4351</v>
      </c>
      <c r="I28" s="26" t="s">
        <v>4352</v>
      </c>
      <c r="J28" s="26" t="s">
        <v>4353</v>
      </c>
      <c r="K28" s="26" t="s">
        <v>4354</v>
      </c>
      <c r="L28" s="26" t="s">
        <v>4355</v>
      </c>
    </row>
    <row r="29" spans="1:12" x14ac:dyDescent="0.25">
      <c r="A29" s="23" t="s">
        <v>4356</v>
      </c>
      <c r="B29" s="26" t="s">
        <v>4357</v>
      </c>
      <c r="C29" s="26" t="s">
        <v>4358</v>
      </c>
      <c r="D29" s="26" t="s">
        <v>4359</v>
      </c>
      <c r="E29" s="26" t="s">
        <v>4360</v>
      </c>
      <c r="F29" s="26" t="s">
        <v>4361</v>
      </c>
      <c r="G29" s="26" t="s">
        <v>4362</v>
      </c>
      <c r="H29" s="26" t="s">
        <v>4363</v>
      </c>
      <c r="I29" s="26" t="s">
        <v>4364</v>
      </c>
      <c r="J29" s="26" t="s">
        <v>4365</v>
      </c>
      <c r="K29" s="26" t="s">
        <v>4366</v>
      </c>
      <c r="L29" s="26" t="s">
        <v>4367</v>
      </c>
    </row>
    <row r="30" spans="1:12" x14ac:dyDescent="0.25">
      <c r="A30" s="23" t="s">
        <v>4368</v>
      </c>
      <c r="B30" s="26" t="s">
        <v>4369</v>
      </c>
      <c r="C30" s="26" t="s">
        <v>4370</v>
      </c>
      <c r="D30" s="26" t="s">
        <v>4371</v>
      </c>
      <c r="E30" s="26" t="s">
        <v>4372</v>
      </c>
      <c r="F30" s="26" t="s">
        <v>4373</v>
      </c>
      <c r="G30" s="26" t="s">
        <v>4374</v>
      </c>
      <c r="H30" s="26" t="s">
        <v>4375</v>
      </c>
      <c r="I30" s="26" t="s">
        <v>4376</v>
      </c>
      <c r="J30" s="26" t="s">
        <v>4377</v>
      </c>
      <c r="K30" s="26" t="s">
        <v>4378</v>
      </c>
      <c r="L30" s="26" t="s">
        <v>4379</v>
      </c>
    </row>
    <row r="31" spans="1:12" x14ac:dyDescent="0.25">
      <c r="A31" s="23" t="s">
        <v>4380</v>
      </c>
      <c r="B31" s="26" t="s">
        <v>4381</v>
      </c>
      <c r="C31" s="26" t="s">
        <v>4381</v>
      </c>
      <c r="D31" s="26" t="s">
        <v>4381</v>
      </c>
      <c r="E31" s="26" t="s">
        <v>4381</v>
      </c>
      <c r="F31" s="26" t="s">
        <v>4381</v>
      </c>
      <c r="G31" s="26" t="s">
        <v>4381</v>
      </c>
      <c r="H31" s="26" t="s">
        <v>4381</v>
      </c>
      <c r="I31" s="26" t="s">
        <v>4381</v>
      </c>
      <c r="J31" s="26" t="s">
        <v>4381</v>
      </c>
      <c r="K31" s="26" t="s">
        <v>4381</v>
      </c>
      <c r="L31" s="26" t="s">
        <v>4381</v>
      </c>
    </row>
    <row r="32" spans="1:12" x14ac:dyDescent="0.25">
      <c r="A32" s="23" t="s">
        <v>4382</v>
      </c>
      <c r="B32" s="26" t="s">
        <v>4329</v>
      </c>
      <c r="C32" s="26" t="s">
        <v>4329</v>
      </c>
      <c r="D32" s="26" t="s">
        <v>4329</v>
      </c>
      <c r="E32" s="26" t="s">
        <v>4329</v>
      </c>
      <c r="F32" s="26" t="s">
        <v>4329</v>
      </c>
      <c r="G32" s="26" t="s">
        <v>4329</v>
      </c>
      <c r="H32" s="26" t="s">
        <v>4329</v>
      </c>
      <c r="I32" s="26" t="s">
        <v>4329</v>
      </c>
      <c r="J32" s="26" t="s">
        <v>4329</v>
      </c>
      <c r="K32" s="26" t="s">
        <v>4329</v>
      </c>
      <c r="L32" s="26" t="s">
        <v>4329</v>
      </c>
    </row>
    <row r="33" spans="1:12" x14ac:dyDescent="0.25">
      <c r="A33" s="23" t="s">
        <v>4383</v>
      </c>
      <c r="B33" s="26" t="s">
        <v>4384</v>
      </c>
      <c r="C33" s="26" t="s">
        <v>4385</v>
      </c>
      <c r="D33" s="26" t="s">
        <v>4386</v>
      </c>
      <c r="E33" s="26" t="s">
        <v>4387</v>
      </c>
      <c r="F33" s="26" t="s">
        <v>4388</v>
      </c>
      <c r="G33" s="26" t="s">
        <v>4389</v>
      </c>
      <c r="H33" s="26" t="s">
        <v>97</v>
      </c>
      <c r="I33" s="26" t="s">
        <v>4390</v>
      </c>
      <c r="J33" s="26" t="s">
        <v>4391</v>
      </c>
      <c r="K33" s="26" t="s">
        <v>4392</v>
      </c>
      <c r="L33" s="26" t="s">
        <v>4392</v>
      </c>
    </row>
    <row r="34" spans="1:12" x14ac:dyDescent="0.25">
      <c r="A34" s="23" t="s">
        <v>4393</v>
      </c>
      <c r="B34" s="26" t="s">
        <v>18</v>
      </c>
      <c r="C34" s="26" t="s">
        <v>18</v>
      </c>
      <c r="D34" s="26" t="s">
        <v>18</v>
      </c>
      <c r="E34" s="26" t="s">
        <v>18</v>
      </c>
      <c r="F34" s="26" t="s">
        <v>18</v>
      </c>
      <c r="G34" s="26" t="s">
        <v>18</v>
      </c>
      <c r="H34" s="26" t="s">
        <v>18</v>
      </c>
      <c r="I34" s="26" t="s">
        <v>18</v>
      </c>
      <c r="J34" s="26" t="s">
        <v>18</v>
      </c>
      <c r="K34" s="26" t="s">
        <v>18</v>
      </c>
      <c r="L34" s="26" t="s">
        <v>18</v>
      </c>
    </row>
    <row r="35" spans="1:12" x14ac:dyDescent="0.25">
      <c r="A35" s="23" t="s">
        <v>4394</v>
      </c>
      <c r="B35" s="26" t="s">
        <v>18</v>
      </c>
      <c r="C35" s="26" t="s">
        <v>18</v>
      </c>
      <c r="D35" s="26" t="s">
        <v>18</v>
      </c>
      <c r="E35" s="26" t="s">
        <v>18</v>
      </c>
      <c r="F35" s="26" t="s">
        <v>18</v>
      </c>
      <c r="G35" s="26" t="s">
        <v>18</v>
      </c>
      <c r="H35" s="26" t="s">
        <v>18</v>
      </c>
      <c r="I35" s="26" t="s">
        <v>18</v>
      </c>
      <c r="J35" s="26" t="s">
        <v>18</v>
      </c>
      <c r="K35" s="26" t="s">
        <v>18</v>
      </c>
      <c r="L35" s="26" t="s">
        <v>18</v>
      </c>
    </row>
    <row r="36" spans="1:12" x14ac:dyDescent="0.25">
      <c r="A36" s="23" t="s">
        <v>4395</v>
      </c>
      <c r="B36" s="26" t="s">
        <v>18</v>
      </c>
      <c r="C36" s="26" t="s">
        <v>18</v>
      </c>
      <c r="D36" s="26" t="s">
        <v>18</v>
      </c>
      <c r="E36" s="26" t="s">
        <v>18</v>
      </c>
      <c r="F36" s="26" t="s">
        <v>18</v>
      </c>
      <c r="G36" s="26" t="s">
        <v>18</v>
      </c>
      <c r="H36" s="26" t="s">
        <v>18</v>
      </c>
      <c r="I36" s="26" t="s">
        <v>18</v>
      </c>
      <c r="J36" s="26" t="s">
        <v>18</v>
      </c>
      <c r="K36" s="26" t="s">
        <v>18</v>
      </c>
      <c r="L36" s="26" t="s">
        <v>18</v>
      </c>
    </row>
    <row r="37" spans="1:12" x14ac:dyDescent="0.25">
      <c r="A37" s="23" t="s">
        <v>4396</v>
      </c>
      <c r="B37" s="26" t="s">
        <v>4329</v>
      </c>
      <c r="C37" s="26" t="s">
        <v>4329</v>
      </c>
      <c r="D37" s="26" t="s">
        <v>4329</v>
      </c>
      <c r="E37" s="26" t="s">
        <v>4329</v>
      </c>
      <c r="F37" s="26" t="s">
        <v>4329</v>
      </c>
      <c r="G37" s="26" t="s">
        <v>4329</v>
      </c>
      <c r="H37" s="26" t="s">
        <v>4329</v>
      </c>
      <c r="I37" s="26" t="s">
        <v>4329</v>
      </c>
      <c r="J37" s="26" t="s">
        <v>4329</v>
      </c>
      <c r="K37" s="26" t="s">
        <v>4329</v>
      </c>
      <c r="L37" s="26" t="s">
        <v>4329</v>
      </c>
    </row>
    <row r="38" spans="1:12" x14ac:dyDescent="0.25">
      <c r="A38" s="23" t="s">
        <v>4397</v>
      </c>
      <c r="B38" s="26" t="s">
        <v>4398</v>
      </c>
      <c r="C38" s="26" t="s">
        <v>4399</v>
      </c>
      <c r="D38" s="26" t="s">
        <v>4300</v>
      </c>
      <c r="E38" s="26" t="s">
        <v>4400</v>
      </c>
      <c r="F38" s="26" t="s">
        <v>4401</v>
      </c>
      <c r="G38" s="26" t="s">
        <v>4402</v>
      </c>
      <c r="H38" s="26" t="s">
        <v>4403</v>
      </c>
      <c r="I38" s="26" t="s">
        <v>4404</v>
      </c>
      <c r="J38" s="26" t="s">
        <v>4405</v>
      </c>
      <c r="K38" s="26" t="s">
        <v>4387</v>
      </c>
      <c r="L38" s="26" t="s">
        <v>4406</v>
      </c>
    </row>
    <row r="39" spans="1:12" x14ac:dyDescent="0.25">
      <c r="A39" s="23" t="s">
        <v>4407</v>
      </c>
      <c r="B39" s="26" t="s">
        <v>4408</v>
      </c>
      <c r="C39" s="26" t="s">
        <v>4409</v>
      </c>
      <c r="D39" s="26" t="s">
        <v>4293</v>
      </c>
      <c r="E39" s="26" t="s">
        <v>4410</v>
      </c>
      <c r="F39" s="26" t="s">
        <v>4411</v>
      </c>
      <c r="G39" s="26" t="s">
        <v>4412</v>
      </c>
      <c r="H39" s="26" t="s">
        <v>4413</v>
      </c>
      <c r="I39" s="26" t="s">
        <v>4414</v>
      </c>
      <c r="J39" s="26" t="s">
        <v>4415</v>
      </c>
      <c r="K39" s="26" t="s">
        <v>4416</v>
      </c>
      <c r="L39" s="26" t="s">
        <v>4417</v>
      </c>
    </row>
    <row r="40" spans="1:12" x14ac:dyDescent="0.25">
      <c r="A40" s="23" t="s">
        <v>4418</v>
      </c>
      <c r="B40" s="26" t="s">
        <v>4419</v>
      </c>
      <c r="C40" s="26" t="s">
        <v>4420</v>
      </c>
      <c r="D40" s="26" t="s">
        <v>4421</v>
      </c>
      <c r="E40" s="26" t="s">
        <v>4422</v>
      </c>
      <c r="F40" s="26" t="s">
        <v>4420</v>
      </c>
      <c r="G40" s="26" t="s">
        <v>4423</v>
      </c>
      <c r="H40" s="26" t="s">
        <v>4424</v>
      </c>
      <c r="I40" s="26" t="s">
        <v>4425</v>
      </c>
      <c r="J40" s="26" t="s">
        <v>4426</v>
      </c>
      <c r="K40" s="26" t="s">
        <v>4421</v>
      </c>
      <c r="L40" s="26" t="s">
        <v>4420</v>
      </c>
    </row>
    <row r="41" spans="1:12" x14ac:dyDescent="0.25">
      <c r="A41" s="23" t="s">
        <v>4427</v>
      </c>
      <c r="B41" s="26" t="s">
        <v>4428</v>
      </c>
      <c r="C41" s="26" t="s">
        <v>4429</v>
      </c>
      <c r="D41" s="26" t="s">
        <v>4430</v>
      </c>
      <c r="E41" s="26" t="s">
        <v>4429</v>
      </c>
      <c r="F41" s="26" t="s">
        <v>4431</v>
      </c>
      <c r="G41" s="26" t="s">
        <v>4432</v>
      </c>
      <c r="H41" s="26" t="s">
        <v>4433</v>
      </c>
      <c r="I41" s="26" t="s">
        <v>4434</v>
      </c>
      <c r="J41" s="26" t="s">
        <v>4435</v>
      </c>
      <c r="K41" s="26" t="s">
        <v>4436</v>
      </c>
      <c r="L41" s="26" t="s">
        <v>4434</v>
      </c>
    </row>
    <row r="42" spans="1:12" x14ac:dyDescent="0.25">
      <c r="A42" s="23" t="s">
        <v>4437</v>
      </c>
      <c r="B42" s="26" t="s">
        <v>152</v>
      </c>
      <c r="C42" s="26" t="s">
        <v>152</v>
      </c>
      <c r="D42" s="26" t="s">
        <v>152</v>
      </c>
      <c r="E42" s="26" t="s">
        <v>152</v>
      </c>
      <c r="F42" s="26" t="s">
        <v>152</v>
      </c>
      <c r="G42" s="26" t="s">
        <v>152</v>
      </c>
      <c r="H42" s="26" t="s">
        <v>152</v>
      </c>
      <c r="I42" s="26" t="s">
        <v>152</v>
      </c>
      <c r="J42" s="26" t="s">
        <v>152</v>
      </c>
      <c r="K42" s="26" t="s">
        <v>152</v>
      </c>
      <c r="L42" s="26" t="s">
        <v>152</v>
      </c>
    </row>
    <row r="43" spans="1:12" x14ac:dyDescent="0.25">
      <c r="A43" s="23" t="s">
        <v>4438</v>
      </c>
      <c r="B43" s="26" t="s">
        <v>4329</v>
      </c>
      <c r="C43" s="26" t="s">
        <v>4329</v>
      </c>
      <c r="D43" s="26" t="s">
        <v>4329</v>
      </c>
      <c r="E43" s="26" t="s">
        <v>4329</v>
      </c>
      <c r="F43" s="26" t="s">
        <v>4329</v>
      </c>
      <c r="G43" s="26" t="s">
        <v>4329</v>
      </c>
      <c r="H43" s="26" t="s">
        <v>4329</v>
      </c>
      <c r="I43" s="26" t="s">
        <v>4329</v>
      </c>
      <c r="J43" s="26" t="s">
        <v>4329</v>
      </c>
      <c r="K43" s="26" t="s">
        <v>4329</v>
      </c>
      <c r="L43" s="26" t="s">
        <v>4329</v>
      </c>
    </row>
    <row r="44" spans="1:12" x14ac:dyDescent="0.25">
      <c r="A44" s="23" t="s">
        <v>4439</v>
      </c>
      <c r="B44" s="26" t="s">
        <v>4329</v>
      </c>
      <c r="C44" s="26" t="s">
        <v>4329</v>
      </c>
      <c r="D44" s="26" t="s">
        <v>4329</v>
      </c>
      <c r="E44" s="26" t="s">
        <v>4329</v>
      </c>
      <c r="F44" s="26" t="s">
        <v>4329</v>
      </c>
      <c r="G44" s="26" t="s">
        <v>4329</v>
      </c>
      <c r="H44" s="26" t="s">
        <v>4329</v>
      </c>
      <c r="I44" s="26" t="s">
        <v>4329</v>
      </c>
      <c r="J44" s="26" t="s">
        <v>4329</v>
      </c>
      <c r="K44" s="26" t="s">
        <v>4329</v>
      </c>
      <c r="L44" s="26" t="s">
        <v>4329</v>
      </c>
    </row>
    <row r="45" spans="1:12" x14ac:dyDescent="0.25">
      <c r="A45" s="23" t="s">
        <v>4440</v>
      </c>
      <c r="B45" s="26" t="s">
        <v>18</v>
      </c>
      <c r="C45" s="26" t="s">
        <v>18</v>
      </c>
      <c r="D45" s="26" t="s">
        <v>18</v>
      </c>
      <c r="E45" s="26" t="s">
        <v>18</v>
      </c>
      <c r="F45" s="26" t="s">
        <v>18</v>
      </c>
      <c r="G45" s="26" t="s">
        <v>18</v>
      </c>
      <c r="H45" s="26" t="s">
        <v>18</v>
      </c>
      <c r="I45" s="26" t="s">
        <v>18</v>
      </c>
      <c r="J45" s="26" t="s">
        <v>18</v>
      </c>
      <c r="K45" s="26" t="s">
        <v>18</v>
      </c>
      <c r="L45" s="26" t="s">
        <v>18</v>
      </c>
    </row>
    <row r="46" spans="1:12" x14ac:dyDescent="0.25">
      <c r="A46" s="23" t="s">
        <v>4441</v>
      </c>
      <c r="B46" s="26" t="s">
        <v>4329</v>
      </c>
      <c r="C46" s="26" t="s">
        <v>4329</v>
      </c>
      <c r="D46" s="26" t="s">
        <v>4329</v>
      </c>
      <c r="E46" s="26" t="s">
        <v>4329</v>
      </c>
      <c r="F46" s="26" t="s">
        <v>4329</v>
      </c>
      <c r="G46" s="26" t="s">
        <v>4329</v>
      </c>
      <c r="H46" s="26" t="s">
        <v>4329</v>
      </c>
      <c r="I46" s="26" t="s">
        <v>4329</v>
      </c>
      <c r="J46" s="26" t="s">
        <v>4329</v>
      </c>
      <c r="K46" s="26" t="s">
        <v>4329</v>
      </c>
      <c r="L46" s="26" t="s">
        <v>4329</v>
      </c>
    </row>
    <row r="47" spans="1:12" x14ac:dyDescent="0.25">
      <c r="A47" s="23" t="s">
        <v>4442</v>
      </c>
      <c r="B47" s="26" t="s">
        <v>4443</v>
      </c>
      <c r="C47" s="26" t="s">
        <v>4444</v>
      </c>
      <c r="D47" s="26" t="s">
        <v>4445</v>
      </c>
      <c r="E47" s="26" t="s">
        <v>4446</v>
      </c>
      <c r="F47" s="26" t="s">
        <v>4447</v>
      </c>
      <c r="G47" s="26" t="s">
        <v>4448</v>
      </c>
      <c r="H47" s="26" t="s">
        <v>4449</v>
      </c>
      <c r="I47" s="26" t="s">
        <v>4450</v>
      </c>
      <c r="J47" s="26" t="s">
        <v>4451</v>
      </c>
      <c r="K47" s="26" t="s">
        <v>4452</v>
      </c>
      <c r="L47" s="26" t="s">
        <v>4453</v>
      </c>
    </row>
    <row r="48" spans="1:12" x14ac:dyDescent="0.25">
      <c r="A48" s="23" t="s">
        <v>4454</v>
      </c>
      <c r="B48" s="26" t="s">
        <v>4455</v>
      </c>
      <c r="C48" s="26" t="s">
        <v>4456</v>
      </c>
      <c r="D48" s="26" t="s">
        <v>4457</v>
      </c>
      <c r="E48" s="26" t="s">
        <v>4458</v>
      </c>
      <c r="F48" s="26" t="s">
        <v>4459</v>
      </c>
      <c r="G48" s="26" t="s">
        <v>4460</v>
      </c>
      <c r="H48" s="26" t="s">
        <v>4461</v>
      </c>
      <c r="I48" s="26" t="s">
        <v>4462</v>
      </c>
      <c r="J48" s="26" t="s">
        <v>4463</v>
      </c>
      <c r="K48" s="26" t="s">
        <v>4464</v>
      </c>
      <c r="L48" s="26" t="s">
        <v>4465</v>
      </c>
    </row>
    <row r="49" spans="1:12" x14ac:dyDescent="0.25">
      <c r="A49" s="23" t="s">
        <v>4466</v>
      </c>
      <c r="B49" s="26" t="s">
        <v>4467</v>
      </c>
      <c r="C49" s="26" t="s">
        <v>4468</v>
      </c>
      <c r="D49" s="26" t="s">
        <v>4469</v>
      </c>
      <c r="E49" s="26" t="s">
        <v>4470</v>
      </c>
      <c r="F49" s="26" t="s">
        <v>4471</v>
      </c>
      <c r="G49" s="26" t="s">
        <v>4472</v>
      </c>
      <c r="H49" s="26" t="s">
        <v>4473</v>
      </c>
      <c r="I49" s="26" t="s">
        <v>4474</v>
      </c>
      <c r="J49" s="26" t="s">
        <v>4289</v>
      </c>
      <c r="K49" s="26" t="s">
        <v>4475</v>
      </c>
      <c r="L49" s="26" t="s">
        <v>4476</v>
      </c>
    </row>
    <row r="50" spans="1:12" x14ac:dyDescent="0.25">
      <c r="A50" s="23" t="s">
        <v>4477</v>
      </c>
      <c r="B50" s="26" t="s">
        <v>4478</v>
      </c>
      <c r="C50" s="26" t="s">
        <v>4479</v>
      </c>
      <c r="D50" s="26" t="s">
        <v>4399</v>
      </c>
      <c r="E50" s="26" t="s">
        <v>4480</v>
      </c>
      <c r="F50" s="26" t="s">
        <v>4229</v>
      </c>
      <c r="G50" s="26" t="s">
        <v>4401</v>
      </c>
      <c r="H50" s="26" t="s">
        <v>4481</v>
      </c>
      <c r="I50" s="26" t="s">
        <v>4482</v>
      </c>
      <c r="J50" s="26" t="s">
        <v>4483</v>
      </c>
      <c r="K50" s="26" t="s">
        <v>4484</v>
      </c>
      <c r="L50" s="26" t="s">
        <v>4485</v>
      </c>
    </row>
    <row r="51" spans="1:12" x14ac:dyDescent="0.25">
      <c r="A51" s="23" t="s">
        <v>4486</v>
      </c>
      <c r="B51" s="26" t="s">
        <v>4487</v>
      </c>
      <c r="C51" s="26" t="s">
        <v>4488</v>
      </c>
      <c r="D51" s="26" t="s">
        <v>4489</v>
      </c>
      <c r="E51" s="26" t="s">
        <v>4490</v>
      </c>
      <c r="F51" s="26" t="s">
        <v>4491</v>
      </c>
      <c r="G51" s="26" t="s">
        <v>4492</v>
      </c>
      <c r="H51" s="26" t="s">
        <v>4493</v>
      </c>
      <c r="I51" s="26" t="s">
        <v>4494</v>
      </c>
      <c r="J51" s="26" t="s">
        <v>4495</v>
      </c>
      <c r="K51" s="26" t="s">
        <v>4496</v>
      </c>
      <c r="L51" s="26" t="s">
        <v>4497</v>
      </c>
    </row>
    <row r="52" spans="1:12" x14ac:dyDescent="0.25">
      <c r="A52" s="23" t="s">
        <v>4498</v>
      </c>
      <c r="B52" s="26" t="s">
        <v>4499</v>
      </c>
      <c r="C52" s="26" t="s">
        <v>4500</v>
      </c>
      <c r="D52" s="26" t="s">
        <v>4501</v>
      </c>
      <c r="E52" s="26" t="s">
        <v>4502</v>
      </c>
      <c r="F52" s="26" t="s">
        <v>4503</v>
      </c>
      <c r="G52" s="26" t="s">
        <v>4503</v>
      </c>
      <c r="H52" s="26" t="s">
        <v>4504</v>
      </c>
      <c r="I52" s="26" t="s">
        <v>4317</v>
      </c>
      <c r="J52" s="26" t="s">
        <v>4505</v>
      </c>
      <c r="K52" s="26" t="s">
        <v>4505</v>
      </c>
      <c r="L52" s="26" t="s">
        <v>4429</v>
      </c>
    </row>
    <row r="53" spans="1:12" x14ac:dyDescent="0.25">
      <c r="A53" s="23" t="s">
        <v>4506</v>
      </c>
      <c r="B53" s="26" t="s">
        <v>180</v>
      </c>
      <c r="C53" s="26" t="s">
        <v>180</v>
      </c>
      <c r="D53" s="26" t="s">
        <v>180</v>
      </c>
      <c r="E53" s="26" t="s">
        <v>180</v>
      </c>
      <c r="F53" s="26" t="s">
        <v>180</v>
      </c>
      <c r="G53" s="26" t="s">
        <v>180</v>
      </c>
      <c r="H53" s="26" t="s">
        <v>180</v>
      </c>
      <c r="I53" s="26" t="s">
        <v>180</v>
      </c>
      <c r="J53" s="26" t="s">
        <v>180</v>
      </c>
      <c r="K53" s="26" t="s">
        <v>180</v>
      </c>
      <c r="L53" s="26" t="s">
        <v>180</v>
      </c>
    </row>
    <row r="54" spans="1:12" x14ac:dyDescent="0.25">
      <c r="A54" s="23" t="s">
        <v>4507</v>
      </c>
      <c r="B54" s="26" t="s">
        <v>4508</v>
      </c>
      <c r="C54" s="26" t="s">
        <v>4509</v>
      </c>
      <c r="D54" s="26" t="s">
        <v>4510</v>
      </c>
      <c r="E54" s="26" t="s">
        <v>4511</v>
      </c>
      <c r="F54" s="26" t="s">
        <v>4512</v>
      </c>
      <c r="G54" s="26" t="s">
        <v>4513</v>
      </c>
      <c r="H54" s="26" t="s">
        <v>4514</v>
      </c>
      <c r="I54" s="26" t="s">
        <v>4515</v>
      </c>
      <c r="J54" s="26" t="s">
        <v>4516</v>
      </c>
      <c r="K54" s="26" t="s">
        <v>4517</v>
      </c>
      <c r="L54" s="26" t="s">
        <v>4518</v>
      </c>
    </row>
    <row r="55" spans="1:12" x14ac:dyDescent="0.25">
      <c r="A55" s="23" t="s">
        <v>4519</v>
      </c>
      <c r="B55" s="26" t="s">
        <v>4520</v>
      </c>
      <c r="C55" s="26" t="s">
        <v>4521</v>
      </c>
      <c r="D55" s="26" t="s">
        <v>4522</v>
      </c>
      <c r="E55" s="26" t="s">
        <v>4523</v>
      </c>
      <c r="F55" s="26" t="s">
        <v>4524</v>
      </c>
      <c r="G55" s="26" t="s">
        <v>4525</v>
      </c>
      <c r="H55" s="26" t="s">
        <v>4526</v>
      </c>
      <c r="I55" s="26" t="s">
        <v>4527</v>
      </c>
      <c r="J55" s="26" t="s">
        <v>4528</v>
      </c>
      <c r="K55" s="26" t="s">
        <v>4529</v>
      </c>
      <c r="L55" s="26" t="s">
        <v>4530</v>
      </c>
    </row>
    <row r="56" spans="1:12" x14ac:dyDescent="0.25">
      <c r="A56" s="23" t="s">
        <v>4531</v>
      </c>
      <c r="B56" s="26" t="s">
        <v>18</v>
      </c>
      <c r="C56" s="26" t="s">
        <v>18</v>
      </c>
      <c r="D56" s="26" t="s">
        <v>18</v>
      </c>
      <c r="E56" s="26" t="s">
        <v>18</v>
      </c>
      <c r="F56" s="26" t="s">
        <v>18</v>
      </c>
      <c r="G56" s="26" t="s">
        <v>18</v>
      </c>
      <c r="H56" s="26" t="s">
        <v>18</v>
      </c>
      <c r="I56" s="26" t="s">
        <v>18</v>
      </c>
      <c r="J56" s="26" t="s">
        <v>18</v>
      </c>
      <c r="K56" s="26" t="s">
        <v>18</v>
      </c>
      <c r="L56" s="26" t="s">
        <v>18</v>
      </c>
    </row>
    <row r="57" spans="1:12" x14ac:dyDescent="0.25">
      <c r="A57" s="23" t="s">
        <v>4532</v>
      </c>
      <c r="B57" s="26" t="s">
        <v>4533</v>
      </c>
      <c r="C57" s="26" t="s">
        <v>4209</v>
      </c>
      <c r="D57" s="26" t="s">
        <v>4534</v>
      </c>
      <c r="E57" s="26" t="s">
        <v>4535</v>
      </c>
      <c r="F57" s="26" t="s">
        <v>4536</v>
      </c>
      <c r="G57" s="26" t="s">
        <v>4537</v>
      </c>
      <c r="H57" s="26" t="s">
        <v>4538</v>
      </c>
      <c r="I57" s="26" t="s">
        <v>4539</v>
      </c>
      <c r="J57" s="26" t="s">
        <v>4540</v>
      </c>
      <c r="K57" s="26" t="s">
        <v>4541</v>
      </c>
      <c r="L57" s="26" t="s">
        <v>4542</v>
      </c>
    </row>
    <row r="58" spans="1:12" x14ac:dyDescent="0.25">
      <c r="A58" s="23" t="s">
        <v>4543</v>
      </c>
      <c r="B58" s="26" t="s">
        <v>4544</v>
      </c>
      <c r="C58" s="26" t="s">
        <v>4544</v>
      </c>
      <c r="D58" s="26" t="s">
        <v>4544</v>
      </c>
      <c r="E58" s="26" t="s">
        <v>4544</v>
      </c>
      <c r="F58" s="26" t="s">
        <v>4544</v>
      </c>
      <c r="G58" s="26" t="s">
        <v>4545</v>
      </c>
      <c r="H58" s="26" t="s">
        <v>4545</v>
      </c>
      <c r="I58" s="26" t="s">
        <v>4546</v>
      </c>
      <c r="J58" s="26" t="s">
        <v>4546</v>
      </c>
      <c r="K58" s="26" t="s">
        <v>4546</v>
      </c>
      <c r="L58" s="26" t="s">
        <v>4545</v>
      </c>
    </row>
    <row r="59" spans="1:12" x14ac:dyDescent="0.25">
      <c r="A59" s="23" t="s">
        <v>4547</v>
      </c>
      <c r="B59" s="26" t="s">
        <v>4548</v>
      </c>
      <c r="C59" s="26" t="s">
        <v>4549</v>
      </c>
      <c r="D59" s="26" t="s">
        <v>4210</v>
      </c>
      <c r="E59" s="26" t="s">
        <v>4550</v>
      </c>
      <c r="F59" s="26" t="s">
        <v>4551</v>
      </c>
      <c r="G59" s="26" t="s">
        <v>4536</v>
      </c>
      <c r="H59" s="26" t="s">
        <v>4552</v>
      </c>
      <c r="I59" s="26" t="s">
        <v>4553</v>
      </c>
      <c r="J59" s="26" t="s">
        <v>4211</v>
      </c>
      <c r="K59" s="26" t="s">
        <v>4554</v>
      </c>
      <c r="L59" s="26" t="s">
        <v>4555</v>
      </c>
    </row>
    <row r="60" spans="1:12" x14ac:dyDescent="0.25">
      <c r="A60" s="23" t="s">
        <v>4556</v>
      </c>
      <c r="B60" s="26" t="s">
        <v>4557</v>
      </c>
      <c r="C60" s="26" t="s">
        <v>4557</v>
      </c>
      <c r="D60" s="26" t="s">
        <v>4557</v>
      </c>
      <c r="E60" s="26" t="s">
        <v>4557</v>
      </c>
      <c r="F60" s="26" t="s">
        <v>4557</v>
      </c>
      <c r="G60" s="26" t="s">
        <v>4557</v>
      </c>
      <c r="H60" s="26" t="s">
        <v>4557</v>
      </c>
      <c r="I60" s="26" t="s">
        <v>4557</v>
      </c>
      <c r="J60" s="26" t="s">
        <v>4557</v>
      </c>
      <c r="K60" s="26" t="s">
        <v>4557</v>
      </c>
      <c r="L60" s="26" t="s">
        <v>4557</v>
      </c>
    </row>
    <row r="61" spans="1:12" x14ac:dyDescent="0.25">
      <c r="A61" s="23" t="s">
        <v>4558</v>
      </c>
      <c r="B61" s="26" t="s">
        <v>18</v>
      </c>
      <c r="C61" s="26" t="s">
        <v>18</v>
      </c>
      <c r="D61" s="26" t="s">
        <v>18</v>
      </c>
      <c r="E61" s="26" t="s">
        <v>18</v>
      </c>
      <c r="F61" s="26" t="s">
        <v>18</v>
      </c>
      <c r="G61" s="26" t="s">
        <v>18</v>
      </c>
      <c r="H61" s="26" t="s">
        <v>18</v>
      </c>
      <c r="I61" s="26" t="s">
        <v>18</v>
      </c>
      <c r="J61" s="26" t="s">
        <v>18</v>
      </c>
      <c r="K61" s="26" t="s">
        <v>18</v>
      </c>
      <c r="L61" s="26" t="s">
        <v>18</v>
      </c>
    </row>
    <row r="62" spans="1:12" x14ac:dyDescent="0.25">
      <c r="A62" s="23" t="s">
        <v>4559</v>
      </c>
      <c r="B62" s="26" t="s">
        <v>18</v>
      </c>
      <c r="C62" s="26" t="s">
        <v>18</v>
      </c>
      <c r="D62" s="26" t="s">
        <v>18</v>
      </c>
      <c r="E62" s="26" t="s">
        <v>18</v>
      </c>
      <c r="F62" s="26" t="s">
        <v>18</v>
      </c>
      <c r="G62" s="26" t="s">
        <v>18</v>
      </c>
      <c r="H62" s="26" t="s">
        <v>18</v>
      </c>
      <c r="I62" s="26" t="s">
        <v>18</v>
      </c>
      <c r="J62" s="26" t="s">
        <v>18</v>
      </c>
      <c r="K62" s="26" t="s">
        <v>18</v>
      </c>
      <c r="L62" s="26" t="s">
        <v>18</v>
      </c>
    </row>
    <row r="63" spans="1:12" x14ac:dyDescent="0.25">
      <c r="A63" s="23" t="s">
        <v>4560</v>
      </c>
      <c r="B63" s="26" t="s">
        <v>18</v>
      </c>
      <c r="C63" s="26" t="s">
        <v>18</v>
      </c>
      <c r="D63" s="26" t="s">
        <v>18</v>
      </c>
      <c r="E63" s="26" t="s">
        <v>18</v>
      </c>
      <c r="F63" s="26" t="s">
        <v>18</v>
      </c>
      <c r="G63" s="26" t="s">
        <v>18</v>
      </c>
      <c r="H63" s="26" t="s">
        <v>18</v>
      </c>
      <c r="I63" s="26" t="s">
        <v>18</v>
      </c>
      <c r="J63" s="26" t="s">
        <v>18</v>
      </c>
      <c r="K63" s="26" t="s">
        <v>18</v>
      </c>
      <c r="L63" s="26" t="s">
        <v>18</v>
      </c>
    </row>
    <row r="64" spans="1:12" x14ac:dyDescent="0.25">
      <c r="A64" s="23" t="s">
        <v>4561</v>
      </c>
      <c r="B64" s="26" t="s">
        <v>18</v>
      </c>
      <c r="C64" s="26" t="s">
        <v>18</v>
      </c>
      <c r="D64" s="26" t="s">
        <v>18</v>
      </c>
      <c r="E64" s="26" t="s">
        <v>18</v>
      </c>
      <c r="F64" s="26" t="s">
        <v>18</v>
      </c>
      <c r="G64" s="26" t="s">
        <v>18</v>
      </c>
      <c r="H64" s="26" t="s">
        <v>18</v>
      </c>
      <c r="I64" s="26" t="s">
        <v>18</v>
      </c>
      <c r="J64" s="26" t="s">
        <v>18</v>
      </c>
      <c r="K64" s="26" t="s">
        <v>18</v>
      </c>
      <c r="L64" s="26" t="s">
        <v>18</v>
      </c>
    </row>
    <row r="65" spans="1:12" x14ac:dyDescent="0.25">
      <c r="A65" s="27" t="s">
        <v>4562</v>
      </c>
      <c r="B65" s="51" t="s">
        <v>18</v>
      </c>
      <c r="C65" s="48" t="s">
        <v>18</v>
      </c>
      <c r="D65" s="48" t="s">
        <v>18</v>
      </c>
      <c r="E65" s="48" t="s">
        <v>18</v>
      </c>
      <c r="F65" s="48" t="s">
        <v>18</v>
      </c>
      <c r="G65" s="48" t="s">
        <v>18</v>
      </c>
      <c r="H65" s="48" t="s">
        <v>18</v>
      </c>
      <c r="I65" s="48" t="s">
        <v>18</v>
      </c>
      <c r="J65" s="48" t="s">
        <v>18</v>
      </c>
      <c r="K65" s="48" t="s">
        <v>18</v>
      </c>
      <c r="L65" s="48" t="s">
        <v>18</v>
      </c>
    </row>
    <row r="66" spans="1:12" x14ac:dyDescent="0.25">
      <c r="A66" s="189"/>
    </row>
    <row r="67" spans="1:12" x14ac:dyDescent="0.25">
      <c r="A67" s="168" t="s">
        <v>413</v>
      </c>
    </row>
    <row r="68" spans="1:12" x14ac:dyDescent="0.25">
      <c r="A68" s="6" t="s">
        <v>4563</v>
      </c>
    </row>
  </sheetData>
  <sheetProtection password="C04F" sheet="1"/>
  <mergeCells count="1">
    <mergeCell ref="A5:A6"/>
  </mergeCells>
  <conditionalFormatting sqref="B3">
    <cfRule type="containsErrors" dxfId="7"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5699bbb-3c24-4cfe-8a29-e3b7a0b881b8">
      <Terms xmlns="http://schemas.microsoft.com/office/infopath/2007/PartnerControls"/>
    </lcf76f155ced4ddcb4097134ff3c332f>
    <TaxCatchAll xmlns="a05d4bbc-9775-46ce-8087-d5026a995c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4A0D9B5AD42704B8A46D18DC438FC27" ma:contentTypeVersion="15" ma:contentTypeDescription="Crear nuevo documento." ma:contentTypeScope="" ma:versionID="cc29c144423b3e2b1c4b9c408d119fca">
  <xsd:schema xmlns:xsd="http://www.w3.org/2001/XMLSchema" xmlns:xs="http://www.w3.org/2001/XMLSchema" xmlns:p="http://schemas.microsoft.com/office/2006/metadata/properties" xmlns:ns2="35699bbb-3c24-4cfe-8a29-e3b7a0b881b8" xmlns:ns3="a05d4bbc-9775-46ce-8087-d5026a995ce7" targetNamespace="http://schemas.microsoft.com/office/2006/metadata/properties" ma:root="true" ma:fieldsID="2d76b69a3d5a9c18368c129d0509cdf2" ns2:_="" ns3:_="">
    <xsd:import namespace="35699bbb-3c24-4cfe-8a29-e3b7a0b881b8"/>
    <xsd:import namespace="a05d4bbc-9775-46ce-8087-d5026a995c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99bbb-3c24-4cfe-8a29-e3b7a0b881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a205269-1969-41d6-8661-31edbc50e23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5d4bbc-9775-46ce-8087-d5026a995ce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12f9a70-dec5-411d-bce2-a9c29cbeb389}" ma:internalName="TaxCatchAll" ma:showField="CatchAllData" ma:web="a05d4bbc-9775-46ce-8087-d5026a995c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1ABB82-078A-4B25-95C9-0BC7259C569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5c1fdda1-55c3-44fa-b22f-b4e696c204a2"/>
  </ds:schemaRefs>
</ds:datastoreItem>
</file>

<file path=customXml/itemProps2.xml><?xml version="1.0" encoding="utf-8"?>
<ds:datastoreItem xmlns:ds="http://schemas.openxmlformats.org/officeDocument/2006/customXml" ds:itemID="{C3CED2FF-60EC-4098-964B-A985235872D5}">
  <ds:schemaRefs>
    <ds:schemaRef ds:uri="http://schemas.microsoft.com/sharepoint/v3/contenttype/forms"/>
  </ds:schemaRefs>
</ds:datastoreItem>
</file>

<file path=customXml/itemProps3.xml><?xml version="1.0" encoding="utf-8"?>
<ds:datastoreItem xmlns:ds="http://schemas.openxmlformats.org/officeDocument/2006/customXml" ds:itemID="{669D3819-395F-4C83-9939-254EB0DD18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57</vt:i4>
      </vt:variant>
    </vt:vector>
  </HeadingPairs>
  <TitlesOfParts>
    <vt:vector size="97"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4(a)I_2019</vt:lpstr>
      <vt:lpstr>Table 4(a)I_2020</vt:lpstr>
      <vt:lpstr>Table 4(a)II</vt:lpstr>
      <vt:lpstr>Table 4(b)</vt:lpstr>
      <vt:lpstr>Table 5</vt:lpstr>
      <vt:lpstr>Table 6(a)</vt:lpstr>
      <vt:lpstr>Table 6(c)</vt:lpstr>
      <vt:lpstr>Table 7_2019</vt:lpstr>
      <vt:lpstr>Table 7_2020</vt:lpstr>
      <vt:lpstr>Table 7(a)_2019</vt:lpstr>
      <vt:lpstr>Table 7(a)_2020</vt:lpstr>
      <vt:lpstr>Table 7(b)_2019</vt:lpstr>
      <vt:lpstr>Table 7(b)_2020</vt:lpstr>
      <vt:lpstr>Table 8</vt:lpstr>
      <vt:lpstr>Table 9</vt:lpstr>
      <vt:lpstr>'Table 3'!_Toc340134155</vt:lpstr>
      <vt:lpstr>Contents!Área_de_impresión</vt:lpstr>
      <vt:lpstr>'Table 2(a)'!Área_de_impresión</vt:lpstr>
      <vt:lpstr>'Table 2(b)'!Área_de_impresión</vt:lpstr>
      <vt:lpstr>'Table 2(c)'!Área_de_impresión</vt:lpstr>
      <vt:lpstr>'Table 2(d)'!Área_de_impresión</vt:lpstr>
      <vt:lpstr>'Table 2(e)I'!Área_de_impresión</vt:lpstr>
      <vt:lpstr>'Table 2(e)II'!Área_de_impresión</vt:lpstr>
      <vt:lpstr>'Table 2(f)'!Área_de_impresión</vt:lpstr>
      <vt:lpstr>'Table 3'!Área_de_impresión</vt:lpstr>
      <vt:lpstr>'Table 4'!Área_de_impresión</vt:lpstr>
      <vt:lpstr>'Table 4(a)I_2020'!Área_de_impresión</vt:lpstr>
      <vt:lpstr>'Table 4(b)'!Área_de_impresión</vt:lpstr>
      <vt:lpstr>'Table 5'!Área_de_impresión</vt:lpstr>
      <vt:lpstr>'Table 6(a)'!Área_de_impresión</vt:lpstr>
      <vt:lpstr>'Table 6(c)'!Área_de_impresión</vt:lpstr>
      <vt:lpstr>'Table 7(a)_2019'!Área_de_impresión</vt:lpstr>
      <vt:lpstr>'Table 7(a)_2020'!Área_de_impresión</vt:lpstr>
      <vt:lpstr>'Table 7(b)_2019'!Área_de_impresión</vt:lpstr>
      <vt:lpstr>'Table 7(b)_2020'!Área_de_impresión</vt:lpstr>
      <vt:lpstr>'Table 8'!Área_de_impresión</vt:lpstr>
      <vt:lpstr>'Table 9'!Área_de_impresión</vt:lpstr>
      <vt:lpstr>'Table 1s3'!CUSTOM_FOOTNOTES_TABLE1A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'Table 4(a)II'!CUSTOM_FOOTNOTES_TABLE4A2</vt:lpstr>
      <vt:lpstr>CUSTOM_FOOTNOTES_TABLE4B</vt:lpstr>
      <vt:lpstr>CUSTOM_FOOTNOTES_TABLE5</vt:lpstr>
      <vt:lpstr>CUSTOM_FOOTNOTES_TABLE6A</vt:lpstr>
      <vt:lpstr>CUSTOM_FOOTNOTES_TABLE6C</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'Table 3'!Títulos_a_imprimir</vt:lpstr>
      <vt:lpstr>'Table 6(a)'!Títulos_a_imprimir</vt:lpstr>
      <vt:lpstr>'Table 6(c)'!Títulos_a_imprimir</vt:lpstr>
      <vt:lpstr>'Table 7(b)_2019'!Títulos_a_imprimir</vt:lpstr>
      <vt:lpstr>'Table 7(b)_2020'!Títulos_a_imprimir</vt:lpstr>
      <vt:lpstr>'Table 8'!Títulos_a_imprimir</vt:lpstr>
      <vt:lpstr>'Table 9'!Títulos_a_imprimir</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Alex</dc:creator>
  <cp:lastModifiedBy>Navarro González-Valerio, Maria</cp:lastModifiedBy>
  <cp:lastPrinted>2019-05-23T11:20:22Z</cp:lastPrinted>
  <dcterms:created xsi:type="dcterms:W3CDTF">2013-02-19T13:34:45Z</dcterms:created>
  <dcterms:modified xsi:type="dcterms:W3CDTF">2022-12-14T09:47:18Z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0x01010084A0D9B5AD42704B8A46D18DC438FC27</vt:lpwstr>
  </property>
</Properties>
</file>