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<sst xmlns="http://schemas.openxmlformats.org/spreadsheetml/2006/main" count="224" uniqueCount="207">
  <si>
    <t>Ayunt.Valles de Iguña y Valle de Campoo (Cantabria).</t>
  </si>
  <si>
    <t>ORGANIZACIÓN</t>
  </si>
  <si>
    <t>Dirección General de Ordenación e Innovación Educativa. Gobierno de Canarias</t>
  </si>
  <si>
    <t>Nº HOG. 2010</t>
  </si>
  <si>
    <t>CEA Polvoranca</t>
  </si>
  <si>
    <t>CEA Arboreto</t>
  </si>
  <si>
    <t>Caja de Burgos</t>
  </si>
  <si>
    <t>Cabildo de Tenerife</t>
  </si>
  <si>
    <t>CEA Rascafría</t>
  </si>
  <si>
    <t>Junta de Extremadura</t>
  </si>
  <si>
    <t>Cruz Roja</t>
  </si>
  <si>
    <t>Univ. Autónoma</t>
  </si>
  <si>
    <t xml:space="preserve">Amigos da Terra </t>
  </si>
  <si>
    <t>Ayunt. Murcia</t>
  </si>
  <si>
    <t>Ayunt. Bilbao</t>
  </si>
  <si>
    <t>Diput. Toledo</t>
  </si>
  <si>
    <t>Ayunt. Segovia</t>
  </si>
  <si>
    <t>CEA Fuenfría</t>
  </si>
  <si>
    <t>Mancom. Torozos</t>
  </si>
  <si>
    <t>Sierra de Bejar y Francia</t>
  </si>
  <si>
    <t>CEA Manzanares</t>
  </si>
  <si>
    <t>Mancom. La Serena</t>
  </si>
  <si>
    <t>Mancom. Vegasaltas</t>
  </si>
  <si>
    <t>Barnamil</t>
  </si>
  <si>
    <t>Ayunt. Azuqueca</t>
  </si>
  <si>
    <t>Fundac. Planeta verde</t>
  </si>
  <si>
    <t>CEA el Campillo</t>
  </si>
  <si>
    <t>TOTAL</t>
  </si>
  <si>
    <t>CEA de la Comunitat Valenciana</t>
  </si>
  <si>
    <t>Ayunt. Monterrubio de Armuña</t>
  </si>
  <si>
    <t>Ayunt. Siguenza</t>
  </si>
  <si>
    <t>Ayunt. Navacerrada</t>
  </si>
  <si>
    <t>Ayunt. Bezana</t>
  </si>
  <si>
    <t>Ayunt. Cabezón de la Sal</t>
  </si>
  <si>
    <t>Ayunt. Daimiel</t>
  </si>
  <si>
    <t>Ayunt. Medina del Campo</t>
  </si>
  <si>
    <t>Ayunt. Pozuelo</t>
  </si>
  <si>
    <t>Ayunt. Soria</t>
  </si>
  <si>
    <t>Ayunt. Torrelodones</t>
  </si>
  <si>
    <t>Ayunt. Zaragoza</t>
  </si>
  <si>
    <t>Ayunt. Cieza</t>
  </si>
  <si>
    <t>Ayunt. Valladolid</t>
  </si>
  <si>
    <t>Ayunt. Pastrana</t>
  </si>
  <si>
    <t>Ayunt. de Santa Ursula</t>
  </si>
  <si>
    <t>Mancom. Munic. Sostenibles Cantabria</t>
  </si>
  <si>
    <t>Federación Asociaciones de Vecinos de Salamanca</t>
  </si>
  <si>
    <t>Univ de Huelva Aula de Sostenibilidad</t>
  </si>
  <si>
    <t>Ayunt. de Comillas</t>
  </si>
  <si>
    <t>Asoc.de empresas y profesionales del m.a. De Comun. Valenciana</t>
  </si>
  <si>
    <t>Ayunt. Villanueva de la Serena</t>
  </si>
  <si>
    <t>Mancom. De Servicios de la Sagra Baja</t>
  </si>
  <si>
    <t>Mancom. Lacarasur</t>
  </si>
  <si>
    <t>Ayunt. Guadarrama</t>
  </si>
  <si>
    <t>Acción Ciudadana contra el cambio Climático</t>
  </si>
  <si>
    <t>Casa del Parque</t>
  </si>
  <si>
    <t>Ayunt. Sta. Cruz de Bezana</t>
  </si>
  <si>
    <t>Ayunt. La Higuera</t>
  </si>
  <si>
    <t>Ayunt. Girona</t>
  </si>
  <si>
    <t>El Hornillo</t>
  </si>
  <si>
    <t xml:space="preserve">Aula del Mar Andalucia </t>
  </si>
  <si>
    <t>CRANA (Pamplona)</t>
  </si>
  <si>
    <t>Víctor Benlloch Tamborero y Serafín Huertas Alcalá</t>
  </si>
  <si>
    <t>Ayunt. Humanes</t>
  </si>
  <si>
    <t>Sara carravilla</t>
  </si>
  <si>
    <t xml:space="preserve">Nieves López García </t>
  </si>
  <si>
    <t>CEA Bosque Sur</t>
  </si>
  <si>
    <t>Mancom. Sierra de San Pedro</t>
  </si>
  <si>
    <t>Ayunt. San Vicente del Raspeig (Alicante)</t>
  </si>
  <si>
    <t>Be sapiens (Alicante)</t>
  </si>
  <si>
    <t>Mónica Revelles</t>
  </si>
  <si>
    <t>Ayunt. De Mojados Valladolid</t>
  </si>
  <si>
    <t>Ruth Lopez Verdura</t>
  </si>
  <si>
    <t>Ayunt Las Palmas</t>
  </si>
  <si>
    <t>Mª de las Nieves Armas Armas</t>
  </si>
  <si>
    <t>Jorge Cerezal</t>
  </si>
  <si>
    <t>Rebeca Baeza</t>
  </si>
  <si>
    <t>Saleta González</t>
  </si>
  <si>
    <t>Comarca Ribera Baja del Ebro (Zaragoza)</t>
  </si>
  <si>
    <t>Carmen Nogueira Diez</t>
  </si>
  <si>
    <t>Concello de Burela (Lugo)</t>
  </si>
  <si>
    <t>Mª Ascensión Navalón Fernández</t>
  </si>
  <si>
    <t>Concello Sanxenxo (Pontevedra)</t>
  </si>
  <si>
    <t xml:space="preserve">ADEGA </t>
  </si>
  <si>
    <t>Aula Naturaleza Cantalar, Ayunt Cazorla</t>
  </si>
  <si>
    <t>Paz Garrido Lara</t>
  </si>
  <si>
    <t>Asoc. de Desarrollo Rural de la Manchuela Conquense ADIMAN</t>
  </si>
  <si>
    <t xml:space="preserve">Asoc. Ilex Salmantina </t>
  </si>
  <si>
    <t>Asoc. Columbares</t>
  </si>
  <si>
    <t>Asoc. de Desemvolvemento Rural PRODER II Comarca de Pontevedra</t>
  </si>
  <si>
    <t>Asoc. Educando</t>
  </si>
  <si>
    <t>Asoc. Grupo de Acción Local Campos de Hellin (Albacete)</t>
  </si>
  <si>
    <t>Asoc. para el desarrollo del Valle de Alagón (Caceres)</t>
  </si>
  <si>
    <t>CEA el Aguila</t>
  </si>
  <si>
    <t>Agrupación Distrito Fuencarral-El Pardo</t>
  </si>
  <si>
    <t>Francisco José Rodriguez</t>
  </si>
  <si>
    <t>PERSONA CONTACTO</t>
  </si>
  <si>
    <t xml:space="preserve">Daniel Fernández Gómez </t>
  </si>
  <si>
    <t>Francisca Tamurejo Galán</t>
  </si>
  <si>
    <t>Olga Fernández Baz, José Mª Crespo Rodriguez</t>
  </si>
  <si>
    <t>Mancom. Villuercas-Ibores-Jara</t>
  </si>
  <si>
    <t>Angel España Paloma Barrigüete, Silvia Arriscado Pepe Astiaso, Pablo Llobera</t>
  </si>
  <si>
    <t>Begoña Romo Conde,  Elisa Martínez Insua</t>
  </si>
  <si>
    <t>Carmen Manuela Méndez Pérez,  Manuel Dominguez Rey</t>
  </si>
  <si>
    <t>¿?</t>
  </si>
  <si>
    <t>Ayunt. Zamora</t>
  </si>
  <si>
    <t>Concejalia Medio Ambiente</t>
  </si>
  <si>
    <t>Torrecaballeros</t>
  </si>
  <si>
    <t>Ayunt. Trebujena (Cadiz)</t>
  </si>
  <si>
    <t>Inma Ravelo Diaz</t>
  </si>
  <si>
    <t>CAVECAL</t>
  </si>
  <si>
    <t>Ayunt. Las Rozas</t>
  </si>
  <si>
    <t>Ayunt. de Martos Jaen</t>
  </si>
  <si>
    <t>Nº HOG. 2011</t>
  </si>
  <si>
    <t>Nº HOG.2009</t>
  </si>
  <si>
    <t>CEA Las Aguas Almendralejo</t>
  </si>
  <si>
    <t>Elena Velardiez, Matilde González</t>
  </si>
  <si>
    <t>Delia Tabanera Concepción y Yolanda Gómez</t>
  </si>
  <si>
    <t>CEA Dehesa de la Villa</t>
  </si>
  <si>
    <t>Carmen Molina  y Susana Romero</t>
  </si>
  <si>
    <t>Fundación CROM Villanueva del Pardillo</t>
  </si>
  <si>
    <t>Teresa Artigas,</t>
  </si>
  <si>
    <t>Mireia Martín Brunet, Cristina Ruiz</t>
  </si>
  <si>
    <t>Isis, Eduardo, Laura, Mario, Roberto</t>
  </si>
  <si>
    <t>Udaltalde 21 Nerbioi-Ibaizabal</t>
  </si>
  <si>
    <t>Jorge</t>
  </si>
  <si>
    <t>Ana Lancho</t>
  </si>
  <si>
    <t xml:space="preserve"> Juan Alonso Gamir, Nuria Taibo</t>
  </si>
  <si>
    <t>Daniel Blanco, Patricia Alonso</t>
  </si>
  <si>
    <t xml:space="preserve">Cristina Urrea Bartolomé,  Leticia Calzado Espada </t>
  </si>
  <si>
    <t>UTE Ambiental Canarias</t>
  </si>
  <si>
    <t>Ulises Ortiz Sánchez</t>
  </si>
  <si>
    <t>Observatorio de M.A. Urbano de Málaga</t>
  </si>
  <si>
    <t xml:space="preserve">Paola Jiménez, Isabel V. Alba </t>
  </si>
  <si>
    <t>Asociación Casa +ó-</t>
  </si>
  <si>
    <t>CEA El Cuadrón</t>
  </si>
  <si>
    <t>Ana Algar, Ana Martí</t>
  </si>
  <si>
    <t>Consejería de M.A. Vivienda y Ordenación del Territorio. Madrid</t>
  </si>
  <si>
    <t xml:space="preserve">Mª Rosa de la Fuente, Juan Manuel Vicente </t>
  </si>
  <si>
    <t>CEA Caserio de Henares</t>
  </si>
  <si>
    <t>Laura Castro</t>
  </si>
  <si>
    <t>Silvia M. Velázquez Rodríguez</t>
  </si>
  <si>
    <t>Lourdes Ávila, Alicia Blázquez, Vanesa Aceituno</t>
  </si>
  <si>
    <t>ANULAN</t>
  </si>
  <si>
    <t xml:space="preserve">Miriam Beazley </t>
  </si>
  <si>
    <t>Helena Clos , , Nuria  Nubiola Orriols, Lucia Demajo, Martha Diaz</t>
  </si>
  <si>
    <t xml:space="preserve">Alema </t>
  </si>
  <si>
    <t>Ciudadania y Sostenibilidad (Carreño y Lena, Asturias)</t>
  </si>
  <si>
    <t xml:space="preserve">Esperanza Moreno, </t>
  </si>
  <si>
    <t>en espera</t>
  </si>
  <si>
    <t>Cromaurbanistas</t>
  </si>
  <si>
    <t>Miguel Ángel</t>
  </si>
  <si>
    <t>SIN PERSONAL</t>
  </si>
  <si>
    <r>
      <t xml:space="preserve">SIN FINANCIACIÓN </t>
    </r>
    <r>
      <rPr>
        <b/>
        <sz val="16"/>
        <color indexed="17"/>
        <rFont val="Comic Sans MS"/>
        <family val="4"/>
      </rPr>
      <t>(en paro)</t>
    </r>
  </si>
  <si>
    <t>SIN FINANCIACION</t>
  </si>
  <si>
    <t>Ayunt. Atapuerca</t>
  </si>
  <si>
    <t>Eva Juarros</t>
  </si>
  <si>
    <t>INICIO</t>
  </si>
  <si>
    <t>cambio del programa a Hogares Sostenibles</t>
  </si>
  <si>
    <t>Mancomunidad de Peñaranda de Bracamonte</t>
  </si>
  <si>
    <t>Asoc. Serranía Deprimida Cuenca Centro (SEDECUCE)</t>
  </si>
  <si>
    <t>sin financiación</t>
  </si>
  <si>
    <t>sin financiacion</t>
  </si>
  <si>
    <t>Jose Luis Pravia</t>
  </si>
  <si>
    <t>FUCOMI (Fundación Comarca Mineras)Escuela Taller Siero-Eficiencia Energética, en Pola de Siero (Asturias)</t>
  </si>
  <si>
    <t>Ayunt. de Galdar, Las Palmas de Gran Canaria</t>
  </si>
  <si>
    <t>José Manuel Vázquez</t>
  </si>
  <si>
    <t>Fundac. Natura Parc (Baleares)</t>
  </si>
  <si>
    <t>fin programa</t>
  </si>
  <si>
    <t>Maider Fernández</t>
  </si>
  <si>
    <t>GEA S. Coop.</t>
  </si>
  <si>
    <t>Maria Jose González, Marieta Garcia</t>
  </si>
  <si>
    <t>Entorno</t>
  </si>
  <si>
    <t>Paula Nevares, Mar Rodriguez</t>
  </si>
  <si>
    <t xml:space="preserve"> Mª Xosé Castro</t>
  </si>
  <si>
    <t>Antonio Cano</t>
  </si>
  <si>
    <t>se inicia en abril</t>
  </si>
  <si>
    <t>Mª Cruz Lerga</t>
  </si>
  <si>
    <t>Centro de Información Ambiental Casa de Campo</t>
  </si>
  <si>
    <t>inicio</t>
  </si>
  <si>
    <t>Lucía Molinero Garau, Cristina Pascual Fernández y Gemma Guerrero Cuevas</t>
  </si>
  <si>
    <t>sin contrato</t>
  </si>
  <si>
    <t xml:space="preserve">Irene Maria del Pozo </t>
  </si>
  <si>
    <r>
      <t xml:space="preserve">Irene Baspino Fernandez </t>
    </r>
    <r>
      <rPr>
        <b/>
        <sz val="20"/>
        <color indexed="10"/>
        <rFont val="Comic Sans MS"/>
        <family val="4"/>
      </rPr>
      <t>(ANULAN)</t>
    </r>
  </si>
  <si>
    <r>
      <t xml:space="preserve">Teódulo Ricardo Noriega , Mª Milagros Sanchez Dominguez </t>
    </r>
    <r>
      <rPr>
        <b/>
        <sz val="20"/>
        <color indexed="10"/>
        <rFont val="Comic Sans MS"/>
        <family val="4"/>
      </rPr>
      <t>(ANULAN)</t>
    </r>
  </si>
  <si>
    <r>
      <t xml:space="preserve">Santiago Kenet Sánchez Custodio </t>
    </r>
    <r>
      <rPr>
        <b/>
        <sz val="20"/>
        <color indexed="10"/>
        <rFont val="Comic Sans MS"/>
        <family val="4"/>
      </rPr>
      <t>(ANULA)</t>
    </r>
  </si>
  <si>
    <r>
      <t xml:space="preserve">Natalia Martinez de la Cruz </t>
    </r>
    <r>
      <rPr>
        <b/>
        <sz val="20"/>
        <color indexed="10"/>
        <rFont val="Comic Sans MS"/>
        <family val="4"/>
      </rPr>
      <t>(ANULAN)</t>
    </r>
  </si>
  <si>
    <r>
      <t>Imelda Fernandéz</t>
    </r>
    <r>
      <rPr>
        <b/>
        <sz val="20"/>
        <color indexed="10"/>
        <rFont val="Comic Sans MS"/>
        <family val="4"/>
      </rPr>
      <t xml:space="preserve"> (ANULA)</t>
    </r>
  </si>
  <si>
    <r>
      <t xml:space="preserve">Diego Rodriguéz </t>
    </r>
    <r>
      <rPr>
        <b/>
        <sz val="20"/>
        <color indexed="10"/>
        <rFont val="Comic Sans MS"/>
        <family val="4"/>
      </rPr>
      <t>(ANULAN)</t>
    </r>
  </si>
  <si>
    <r>
      <t xml:space="preserve">Silvia  Álvarez Martín </t>
    </r>
    <r>
      <rPr>
        <b/>
        <sz val="20"/>
        <color indexed="10"/>
        <rFont val="Comic Sans MS"/>
        <family val="4"/>
      </rPr>
      <t>(ANULAN)</t>
    </r>
  </si>
  <si>
    <r>
      <t xml:space="preserve"> Cristina de Raymundo </t>
    </r>
    <r>
      <rPr>
        <b/>
        <sz val="20"/>
        <color indexed="10"/>
        <rFont val="Comic Sans MS"/>
        <family val="4"/>
      </rPr>
      <t>(ANULA)</t>
    </r>
  </si>
  <si>
    <r>
      <t xml:space="preserve">Noelia Díaz Prieto </t>
    </r>
    <r>
      <rPr>
        <b/>
        <sz val="20"/>
        <color indexed="10"/>
        <rFont val="Comic Sans MS"/>
        <family val="4"/>
      </rPr>
      <t>(ANULA)</t>
    </r>
  </si>
  <si>
    <r>
      <t xml:space="preserve">Eduardo Palacio Oñate </t>
    </r>
    <r>
      <rPr>
        <sz val="20"/>
        <color indexed="10"/>
        <rFont val="Comic Sans MS"/>
        <family val="4"/>
      </rPr>
      <t>(</t>
    </r>
    <r>
      <rPr>
        <b/>
        <sz val="20"/>
        <color indexed="10"/>
        <rFont val="Comic Sans MS"/>
        <family val="4"/>
      </rPr>
      <t xml:space="preserve">ANULA </t>
    </r>
    <r>
      <rPr>
        <sz val="20"/>
        <color indexed="10"/>
        <rFont val="Comic Sans MS"/>
        <family val="4"/>
      </rPr>
      <t>)</t>
    </r>
  </si>
  <si>
    <r>
      <t xml:space="preserve">Mercedes Abdola Tabraue </t>
    </r>
    <r>
      <rPr>
        <b/>
        <sz val="20"/>
        <color indexed="10"/>
        <rFont val="Comic Sans MS"/>
        <family val="4"/>
      </rPr>
      <t>(ANULA)</t>
    </r>
  </si>
  <si>
    <r>
      <rPr>
        <sz val="20"/>
        <rFont val="Comic Sans MS"/>
        <family val="4"/>
      </rPr>
      <t>Telly Lorenzo</t>
    </r>
    <r>
      <rPr>
        <b/>
        <sz val="20"/>
        <color indexed="10"/>
        <rFont val="Comic Sans MS"/>
        <family val="4"/>
      </rPr>
      <t xml:space="preserve"> (ANULAN)</t>
    </r>
  </si>
  <si>
    <r>
      <t xml:space="preserve">Lucinio Diez </t>
    </r>
    <r>
      <rPr>
        <sz val="20"/>
        <color indexed="10"/>
        <rFont val="Comic Sans MS"/>
        <family val="4"/>
      </rPr>
      <t>(</t>
    </r>
    <r>
      <rPr>
        <b/>
        <sz val="20"/>
        <color indexed="10"/>
        <rFont val="Comic Sans MS"/>
        <family val="4"/>
      </rPr>
      <t xml:space="preserve">ANULA </t>
    </r>
    <r>
      <rPr>
        <sz val="20"/>
        <color indexed="10"/>
        <rFont val="Comic Sans MS"/>
        <family val="4"/>
      </rPr>
      <t>)</t>
    </r>
  </si>
  <si>
    <r>
      <t xml:space="preserve">José  María Otero Pérez </t>
    </r>
    <r>
      <rPr>
        <b/>
        <sz val="20"/>
        <color indexed="10"/>
        <rFont val="Comic Sans MS"/>
        <family val="4"/>
      </rPr>
      <t>(ANULAN)</t>
    </r>
  </si>
  <si>
    <r>
      <t>Carmen Mª Nieto Alemañ</t>
    </r>
    <r>
      <rPr>
        <sz val="20"/>
        <color indexed="10"/>
        <rFont val="Comic Sans MS"/>
        <family val="4"/>
      </rPr>
      <t xml:space="preserve"> </t>
    </r>
    <r>
      <rPr>
        <b/>
        <sz val="20"/>
        <color indexed="10"/>
        <rFont val="Comic Sans MS"/>
        <family val="4"/>
      </rPr>
      <t>(ANULAN)</t>
    </r>
  </si>
  <si>
    <r>
      <rPr>
        <sz val="20"/>
        <rFont val="Comic Sans MS"/>
        <family val="4"/>
      </rPr>
      <t>Miriam Muñoz Delgado</t>
    </r>
    <r>
      <rPr>
        <b/>
        <sz val="20"/>
        <color indexed="10"/>
        <rFont val="Comic Sans MS"/>
        <family val="4"/>
      </rPr>
      <t xml:space="preserve"> ANULAN</t>
    </r>
  </si>
  <si>
    <r>
      <rPr>
        <sz val="20"/>
        <rFont val="Comic Sans MS"/>
        <family val="4"/>
      </rPr>
      <t xml:space="preserve">Tamara Martín </t>
    </r>
    <r>
      <rPr>
        <b/>
        <sz val="20"/>
        <color indexed="10"/>
        <rFont val="Comic Sans MS"/>
        <family val="4"/>
      </rPr>
      <t>(ANULAN)</t>
    </r>
  </si>
  <si>
    <t>Ayunt.de Miguelturra (Ciudad Real)</t>
  </si>
  <si>
    <t>Gloria Herrero Molero gloria.herreromolero@gmail.com Asociación IDESEA-CLM</t>
  </si>
  <si>
    <t xml:space="preserve">Pilar Isidro </t>
  </si>
  <si>
    <t>no contestan</t>
  </si>
  <si>
    <r>
      <t xml:space="preserve">Diego Talayero Gracia </t>
    </r>
    <r>
      <rPr>
        <b/>
        <sz val="20"/>
        <color indexed="10"/>
        <rFont val="Comic Sans MS"/>
        <family val="4"/>
      </rPr>
      <t>(ANULAN)</t>
    </r>
  </si>
  <si>
    <r>
      <t xml:space="preserve">Patricia Alonso </t>
    </r>
    <r>
      <rPr>
        <sz val="20"/>
        <color indexed="10"/>
        <rFont val="Comic Sans MS"/>
        <family val="4"/>
      </rPr>
      <t>(</t>
    </r>
    <r>
      <rPr>
        <b/>
        <sz val="20"/>
        <color indexed="10"/>
        <rFont val="Comic Sans MS"/>
        <family val="4"/>
      </rPr>
      <t>ANULAN)</t>
    </r>
  </si>
  <si>
    <r>
      <t xml:space="preserve">Nuria Martínez Fernández </t>
    </r>
    <r>
      <rPr>
        <b/>
        <sz val="20"/>
        <color indexed="10"/>
        <rFont val="Comic Sans MS"/>
        <family val="4"/>
      </rPr>
      <t>(ANULAN)</t>
    </r>
  </si>
  <si>
    <t>V JORNADAS HOGARES VERDES 2011 - Panorámica actualizada de la Red Hogares Verdes 2011: inventario de organizaciones y municipios en los que se desarrolla el programa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</si>
</sst>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14"/>
      <name val="Comic Sans MS"/>
      <family val="4"/>
    </font>
    <font>
      <sz val="14"/>
      <color indexed="8"/>
      <name val="Comic Sans MS"/>
      <family val="4"/>
    </font>
    <font>
      <b/>
      <sz val="14"/>
      <name val="Comic Sans MS"/>
      <family val="4"/>
    </font>
    <font>
      <b/>
      <sz val="16"/>
      <color indexed="21"/>
      <name val="Comic Sans MS"/>
      <family val="4"/>
    </font>
    <font>
      <b/>
      <sz val="18"/>
      <color indexed="57"/>
      <name val="Comic Sans MS"/>
      <family val="4"/>
    </font>
    <font>
      <b/>
      <sz val="20"/>
      <color indexed="57"/>
      <name val="Comic Sans MS"/>
      <family val="4"/>
    </font>
    <font>
      <b/>
      <sz val="14"/>
      <color indexed="21"/>
      <name val="Comic Sans MS"/>
      <family val="4"/>
    </font>
    <font>
      <b/>
      <sz val="20"/>
      <name val="Comic Sans MS"/>
      <family val="4"/>
    </font>
    <font>
      <b/>
      <sz val="18"/>
      <color indexed="21"/>
      <name val="Comic Sans MS"/>
      <family val="4"/>
    </font>
    <font>
      <b/>
      <sz val="26"/>
      <name val="Comic Sans MS"/>
      <family val="4"/>
    </font>
    <font>
      <sz val="20"/>
      <name val="Arial"/>
      <family val="2"/>
    </font>
    <font>
      <sz val="10"/>
      <name val="Comic Sans MS"/>
      <family val="4"/>
    </font>
    <font>
      <sz val="10"/>
      <color indexed="57"/>
      <name val="Comic Sans MS"/>
      <family val="4"/>
    </font>
    <font>
      <b/>
      <sz val="24"/>
      <color indexed="57"/>
      <name val="Comic Sans MS"/>
      <family val="4"/>
    </font>
    <font>
      <b/>
      <sz val="16"/>
      <color indexed="17"/>
      <name val="Comic Sans MS"/>
      <family val="4"/>
    </font>
    <font>
      <b/>
      <sz val="22"/>
      <name val="Comic Sans MS"/>
      <family val="4"/>
    </font>
    <font>
      <b/>
      <sz val="22"/>
      <name val="Arial"/>
      <family val="2"/>
    </font>
    <font>
      <sz val="20"/>
      <name val="Comic Sans MS"/>
      <family val="4"/>
    </font>
    <font>
      <b/>
      <sz val="20"/>
      <color indexed="10"/>
      <name val="Comic Sans MS"/>
      <family val="4"/>
    </font>
    <font>
      <b/>
      <sz val="20"/>
      <color indexed="63"/>
      <name val="Arial"/>
      <family val="2"/>
    </font>
    <font>
      <sz val="20"/>
      <color indexed="10"/>
      <name val="Comic Sans MS"/>
      <family val="4"/>
    </font>
    <font>
      <sz val="2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7"/>
      <name val="Comic Sans MS"/>
      <family val="4"/>
    </font>
    <font>
      <b/>
      <sz val="20"/>
      <color indexed="17"/>
      <name val="Comic Sans MS"/>
      <family val="4"/>
    </font>
    <font>
      <b/>
      <sz val="26"/>
      <color indexed="17"/>
      <name val="Comic Sans MS"/>
      <family val="4"/>
    </font>
    <font>
      <b/>
      <sz val="24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Comic Sans MS"/>
      <family val="4"/>
    </font>
    <font>
      <b/>
      <sz val="20"/>
      <color rgb="FF00B050"/>
      <name val="Comic Sans MS"/>
      <family val="4"/>
    </font>
    <font>
      <b/>
      <sz val="26"/>
      <color rgb="FF00B050"/>
      <name val="Comic Sans MS"/>
      <family val="4"/>
    </font>
    <font>
      <b/>
      <sz val="24"/>
      <color rgb="FF00B050"/>
      <name val="Comic Sans MS"/>
      <family val="4"/>
    </font>
    <font>
      <b/>
      <sz val="16"/>
      <color rgb="FF00B050"/>
      <name val="Comic Sans MS"/>
      <family val="4"/>
    </font>
    <font>
      <b/>
      <sz val="20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35" borderId="11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7" fillId="36" borderId="0" xfId="0" applyFont="1" applyFill="1" applyAlignment="1">
      <alignment/>
    </xf>
    <xf numFmtId="0" fontId="17" fillId="35" borderId="0" xfId="0" applyFont="1" applyFill="1" applyAlignment="1">
      <alignment/>
    </xf>
    <xf numFmtId="0" fontId="14" fillId="10" borderId="12" xfId="0" applyFont="1" applyFill="1" applyBorder="1" applyAlignment="1">
      <alignment/>
    </xf>
    <xf numFmtId="0" fontId="17" fillId="10" borderId="0" xfId="0" applyFont="1" applyFill="1" applyAlignment="1">
      <alignment/>
    </xf>
    <xf numFmtId="0" fontId="18" fillId="0" borderId="0" xfId="0" applyFont="1" applyAlignment="1">
      <alignment/>
    </xf>
    <xf numFmtId="0" fontId="71" fillId="10" borderId="0" xfId="0" applyFont="1" applyFill="1" applyAlignment="1">
      <alignment/>
    </xf>
    <xf numFmtId="0" fontId="71" fillId="36" borderId="0" xfId="0" applyFont="1" applyFill="1" applyAlignment="1">
      <alignment/>
    </xf>
    <xf numFmtId="0" fontId="19" fillId="0" borderId="0" xfId="0" applyFont="1" applyAlignment="1">
      <alignment/>
    </xf>
    <xf numFmtId="0" fontId="20" fillId="37" borderId="0" xfId="0" applyFont="1" applyFill="1" applyAlignment="1">
      <alignment/>
    </xf>
    <xf numFmtId="0" fontId="20" fillId="0" borderId="0" xfId="0" applyFont="1" applyAlignment="1">
      <alignment/>
    </xf>
    <xf numFmtId="0" fontId="21" fillId="37" borderId="13" xfId="0" applyFont="1" applyFill="1" applyBorder="1" applyAlignment="1">
      <alignment/>
    </xf>
    <xf numFmtId="0" fontId="72" fillId="37" borderId="13" xfId="0" applyFont="1" applyFill="1" applyBorder="1" applyAlignment="1">
      <alignment/>
    </xf>
    <xf numFmtId="0" fontId="72" fillId="37" borderId="0" xfId="0" applyFont="1" applyFill="1" applyAlignment="1">
      <alignment/>
    </xf>
    <xf numFmtId="0" fontId="22" fillId="37" borderId="13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35" borderId="0" xfId="0" applyFont="1" applyFill="1" applyAlignment="1">
      <alignment/>
    </xf>
    <xf numFmtId="0" fontId="7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38" borderId="0" xfId="0" applyFont="1" applyFill="1" applyAlignment="1">
      <alignment/>
    </xf>
    <xf numFmtId="0" fontId="24" fillId="39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9" borderId="0" xfId="0" applyFont="1" applyFill="1" applyBorder="1" applyAlignment="1">
      <alignment/>
    </xf>
    <xf numFmtId="0" fontId="24" fillId="39" borderId="0" xfId="0" applyFont="1" applyFill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38" borderId="0" xfId="0" applyFont="1" applyFill="1" applyBorder="1" applyAlignment="1">
      <alignment/>
    </xf>
    <xf numFmtId="0" fontId="25" fillId="38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0" fontId="74" fillId="0" borderId="0" xfId="0" applyFont="1" applyAlignment="1">
      <alignment/>
    </xf>
    <xf numFmtId="0" fontId="28" fillId="0" borderId="0" xfId="0" applyFont="1" applyAlignment="1">
      <alignment wrapText="1"/>
    </xf>
    <xf numFmtId="0" fontId="3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26</xdr:row>
      <xdr:rowOff>247650</xdr:rowOff>
    </xdr:from>
    <xdr:to>
      <xdr:col>16</xdr:col>
      <xdr:colOff>590550</xdr:colOff>
      <xdr:row>30</xdr:row>
      <xdr:rowOff>228600</xdr:rowOff>
    </xdr:to>
    <xdr:sp>
      <xdr:nvSpPr>
        <xdr:cNvPr id="1" name="Line 13"/>
        <xdr:cNvSpPr>
          <a:spLocks/>
        </xdr:cNvSpPr>
      </xdr:nvSpPr>
      <xdr:spPr>
        <a:xfrm>
          <a:off x="33061275" y="10696575"/>
          <a:ext cx="552450" cy="16287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</xdr:row>
      <xdr:rowOff>190500</xdr:rowOff>
    </xdr:from>
    <xdr:to>
      <xdr:col>23</xdr:col>
      <xdr:colOff>95250</xdr:colOff>
      <xdr:row>34</xdr:row>
      <xdr:rowOff>180975</xdr:rowOff>
    </xdr:to>
    <xdr:pic>
      <xdr:nvPicPr>
        <xdr:cNvPr id="2" name="Picture 1" descr="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98350" y="600075"/>
          <a:ext cx="13554075" cy="1333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148.140625" style="0" customWidth="1"/>
    <col min="2" max="2" width="24.140625" style="0" customWidth="1"/>
    <col min="3" max="3" width="26.140625" style="0" customWidth="1"/>
    <col min="4" max="4" width="28.00390625" style="0" customWidth="1"/>
    <col min="5" max="5" width="128.28125" style="0" customWidth="1"/>
    <col min="6" max="6" width="11.57421875" style="0" customWidth="1"/>
    <col min="7" max="7" width="9.421875" style="0" customWidth="1"/>
    <col min="8" max="8" width="12.421875" style="0" customWidth="1"/>
    <col min="9" max="9" width="6.28125" style="0" customWidth="1"/>
    <col min="10" max="10" width="16.140625" style="0" customWidth="1"/>
    <col min="11" max="11" width="15.7109375" style="0" customWidth="1"/>
    <col min="12" max="12" width="17.57421875" style="0" customWidth="1"/>
    <col min="13" max="13" width="17.140625" style="0" customWidth="1"/>
  </cols>
  <sheetData>
    <row r="1" spans="1:7" ht="32.25" thickBot="1">
      <c r="A1" s="10" t="s">
        <v>206</v>
      </c>
      <c r="B1" s="22">
        <f>SUM(B4:B113)</f>
        <v>2331</v>
      </c>
      <c r="C1" s="19">
        <f>SUM(C4:C113)</f>
        <v>2448</v>
      </c>
      <c r="D1" s="18">
        <f>SUM(D4:D113)</f>
        <v>1471</v>
      </c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29.25">
      <c r="A3" s="11" t="s">
        <v>1</v>
      </c>
      <c r="B3" s="23" t="s">
        <v>113</v>
      </c>
      <c r="C3" s="20" t="s">
        <v>3</v>
      </c>
      <c r="D3" s="21" t="s">
        <v>112</v>
      </c>
      <c r="E3" s="12" t="s">
        <v>95</v>
      </c>
      <c r="F3" s="1"/>
      <c r="G3" s="1"/>
    </row>
    <row r="4" spans="8:11" ht="18">
      <c r="H4" s="2"/>
      <c r="I4" s="2"/>
      <c r="J4" s="2"/>
      <c r="K4" s="2"/>
    </row>
    <row r="5" spans="1:5" ht="33">
      <c r="A5" s="37" t="s">
        <v>53</v>
      </c>
      <c r="B5" s="17"/>
      <c r="C5" s="17"/>
      <c r="D5" s="14"/>
      <c r="E5" s="7"/>
    </row>
    <row r="6" spans="1:5" ht="33">
      <c r="A6" s="38" t="s">
        <v>82</v>
      </c>
      <c r="B6" s="15"/>
      <c r="C6" s="15">
        <v>50</v>
      </c>
      <c r="D6" s="15">
        <v>30</v>
      </c>
      <c r="E6" s="48" t="s">
        <v>173</v>
      </c>
    </row>
    <row r="7" spans="1:5" ht="33">
      <c r="A7" s="38" t="s">
        <v>93</v>
      </c>
      <c r="B7" s="15"/>
      <c r="C7" s="15"/>
      <c r="D7" s="15">
        <v>12</v>
      </c>
      <c r="E7" s="48" t="s">
        <v>94</v>
      </c>
    </row>
    <row r="8" spans="1:5" ht="32.25" customHeight="1">
      <c r="A8" s="39" t="s">
        <v>12</v>
      </c>
      <c r="B8" s="15">
        <v>35</v>
      </c>
      <c r="C8" s="15">
        <v>80</v>
      </c>
      <c r="D8" s="15" t="s">
        <v>148</v>
      </c>
      <c r="E8" s="49" t="s">
        <v>182</v>
      </c>
    </row>
    <row r="9" spans="1:5" ht="33">
      <c r="A9" s="38" t="s">
        <v>87</v>
      </c>
      <c r="B9" s="15"/>
      <c r="C9" s="15">
        <v>100</v>
      </c>
      <c r="D9" s="15">
        <v>50</v>
      </c>
      <c r="E9" s="48" t="s">
        <v>118</v>
      </c>
    </row>
    <row r="10" spans="1:5" ht="33">
      <c r="A10" s="38" t="s">
        <v>85</v>
      </c>
      <c r="B10" s="15"/>
      <c r="C10" s="15">
        <v>11</v>
      </c>
      <c r="D10" s="15">
        <v>11</v>
      </c>
      <c r="E10" s="48" t="s">
        <v>143</v>
      </c>
    </row>
    <row r="11" spans="1:5" ht="33">
      <c r="A11" s="40" t="s">
        <v>88</v>
      </c>
      <c r="B11" s="15"/>
      <c r="C11" s="15"/>
      <c r="D11" s="15"/>
      <c r="E11" s="48" t="s">
        <v>76</v>
      </c>
    </row>
    <row r="12" spans="1:5" ht="33">
      <c r="A12" s="40" t="s">
        <v>89</v>
      </c>
      <c r="B12" s="15">
        <v>10</v>
      </c>
      <c r="C12" s="15"/>
      <c r="D12" s="15"/>
      <c r="E12" s="48" t="s">
        <v>74</v>
      </c>
    </row>
    <row r="13" spans="1:5" ht="33">
      <c r="A13" s="40" t="s">
        <v>90</v>
      </c>
      <c r="B13" s="15">
        <v>48</v>
      </c>
      <c r="C13" s="15">
        <v>48</v>
      </c>
      <c r="D13" s="15"/>
      <c r="E13" s="48" t="s">
        <v>80</v>
      </c>
    </row>
    <row r="14" spans="1:5" ht="33">
      <c r="A14" s="39" t="s">
        <v>86</v>
      </c>
      <c r="B14" s="15"/>
      <c r="C14" s="15"/>
      <c r="D14" s="15" t="s">
        <v>161</v>
      </c>
      <c r="E14" s="48" t="s">
        <v>183</v>
      </c>
    </row>
    <row r="15" spans="1:5" ht="33">
      <c r="A15" s="41" t="s">
        <v>91</v>
      </c>
      <c r="B15" s="15"/>
      <c r="C15" s="15"/>
      <c r="D15" s="15"/>
      <c r="E15" s="48" t="s">
        <v>184</v>
      </c>
    </row>
    <row r="16" spans="1:5" ht="33">
      <c r="A16" s="42" t="s">
        <v>159</v>
      </c>
      <c r="B16" s="15"/>
      <c r="C16" s="15"/>
      <c r="D16" s="15" t="s">
        <v>178</v>
      </c>
      <c r="E16" s="48" t="s">
        <v>185</v>
      </c>
    </row>
    <row r="17" spans="1:5" ht="33">
      <c r="A17" s="37" t="s">
        <v>48</v>
      </c>
      <c r="B17" s="15"/>
      <c r="C17" s="15"/>
      <c r="D17" s="15"/>
      <c r="E17" s="48"/>
    </row>
    <row r="18" spans="1:5" ht="33">
      <c r="A18" s="38" t="s">
        <v>133</v>
      </c>
      <c r="B18" s="15"/>
      <c r="C18" s="15"/>
      <c r="D18" s="15"/>
      <c r="E18" s="48" t="s">
        <v>147</v>
      </c>
    </row>
    <row r="19" spans="1:5" ht="33">
      <c r="A19" s="40" t="s">
        <v>59</v>
      </c>
      <c r="B19" s="15">
        <v>175</v>
      </c>
      <c r="C19" s="15"/>
      <c r="D19" s="15"/>
      <c r="E19" s="48"/>
    </row>
    <row r="20" spans="1:5" ht="33">
      <c r="A20" s="40" t="s">
        <v>83</v>
      </c>
      <c r="B20" s="15"/>
      <c r="C20" s="15"/>
      <c r="D20" s="15"/>
      <c r="E20" s="48" t="s">
        <v>84</v>
      </c>
    </row>
    <row r="21" spans="1:5" ht="33">
      <c r="A21" s="38" t="s">
        <v>72</v>
      </c>
      <c r="B21" s="15"/>
      <c r="C21" s="15">
        <v>48</v>
      </c>
      <c r="D21" s="15" t="s">
        <v>178</v>
      </c>
      <c r="E21" s="48" t="s">
        <v>73</v>
      </c>
    </row>
    <row r="22" spans="1:5" ht="33">
      <c r="A22" s="38" t="s">
        <v>154</v>
      </c>
      <c r="B22" s="15"/>
      <c r="C22" s="15"/>
      <c r="D22" s="15" t="s">
        <v>178</v>
      </c>
      <c r="E22" s="48" t="s">
        <v>155</v>
      </c>
    </row>
    <row r="23" spans="1:5" ht="33">
      <c r="A23" s="39" t="s">
        <v>24</v>
      </c>
      <c r="B23" s="15"/>
      <c r="C23" s="15">
        <v>22</v>
      </c>
      <c r="D23" s="15">
        <v>47</v>
      </c>
      <c r="E23" s="48" t="s">
        <v>186</v>
      </c>
    </row>
    <row r="24" spans="1:5" ht="33">
      <c r="A24" s="40" t="s">
        <v>32</v>
      </c>
      <c r="B24" s="15"/>
      <c r="C24" s="15"/>
      <c r="D24" s="15"/>
      <c r="E24" s="48"/>
    </row>
    <row r="25" spans="1:5" ht="33">
      <c r="A25" s="39" t="s">
        <v>14</v>
      </c>
      <c r="B25" s="15">
        <v>23</v>
      </c>
      <c r="C25" s="15">
        <v>40</v>
      </c>
      <c r="D25" s="15">
        <v>40</v>
      </c>
      <c r="E25" s="48" t="s">
        <v>187</v>
      </c>
    </row>
    <row r="26" spans="1:5" ht="33">
      <c r="A26" s="39" t="s">
        <v>33</v>
      </c>
      <c r="B26" s="15">
        <v>9</v>
      </c>
      <c r="C26" s="15"/>
      <c r="D26" s="15"/>
      <c r="E26" s="50" t="s">
        <v>142</v>
      </c>
    </row>
    <row r="27" spans="1:5" ht="33">
      <c r="A27" s="40" t="s">
        <v>40</v>
      </c>
      <c r="B27" s="15"/>
      <c r="C27" s="15"/>
      <c r="D27" s="15"/>
      <c r="E27" s="48"/>
    </row>
    <row r="28" spans="1:5" ht="33">
      <c r="A28" s="40" t="s">
        <v>34</v>
      </c>
      <c r="B28" s="15"/>
      <c r="C28" s="15">
        <v>18</v>
      </c>
      <c r="D28" s="15">
        <v>25</v>
      </c>
      <c r="E28" s="48" t="s">
        <v>97</v>
      </c>
    </row>
    <row r="29" spans="1:5" ht="30.75" customHeight="1">
      <c r="A29" s="41" t="s">
        <v>47</v>
      </c>
      <c r="B29" s="15"/>
      <c r="C29" s="15"/>
      <c r="D29" s="15"/>
      <c r="E29" s="50" t="s">
        <v>142</v>
      </c>
    </row>
    <row r="30" spans="1:5" ht="33">
      <c r="A30" s="40" t="s">
        <v>164</v>
      </c>
      <c r="B30" s="15"/>
      <c r="C30" s="15"/>
      <c r="D30" s="15">
        <v>20</v>
      </c>
      <c r="E30" s="48" t="s">
        <v>165</v>
      </c>
    </row>
    <row r="31" spans="1:5" ht="31.5">
      <c r="A31" s="43" t="s">
        <v>111</v>
      </c>
      <c r="B31" s="15"/>
      <c r="C31" s="15"/>
      <c r="D31" s="15"/>
      <c r="E31" s="51"/>
    </row>
    <row r="32" spans="1:5" ht="33">
      <c r="A32" s="40" t="s">
        <v>70</v>
      </c>
      <c r="B32" s="15"/>
      <c r="C32" s="15"/>
      <c r="D32" s="15"/>
      <c r="E32" s="48" t="s">
        <v>71</v>
      </c>
    </row>
    <row r="33" spans="1:5" ht="33">
      <c r="A33" s="40" t="s">
        <v>43</v>
      </c>
      <c r="B33" s="15"/>
      <c r="C33" s="15">
        <v>25</v>
      </c>
      <c r="D33" s="15">
        <v>25</v>
      </c>
      <c r="E33" s="48" t="s">
        <v>108</v>
      </c>
    </row>
    <row r="34" spans="1:5" ht="33">
      <c r="A34" s="39" t="s">
        <v>57</v>
      </c>
      <c r="B34" s="15"/>
      <c r="C34" s="15"/>
      <c r="D34" s="15"/>
      <c r="E34" s="48" t="s">
        <v>188</v>
      </c>
    </row>
    <row r="35" spans="1:5" ht="33">
      <c r="A35" s="37" t="s">
        <v>52</v>
      </c>
      <c r="B35" s="15"/>
      <c r="C35" s="15"/>
      <c r="D35" s="15"/>
      <c r="E35" s="48"/>
    </row>
    <row r="36" spans="1:5" ht="33">
      <c r="A36" s="40" t="s">
        <v>62</v>
      </c>
      <c r="B36" s="15"/>
      <c r="C36" s="15"/>
      <c r="D36" s="15"/>
      <c r="E36" s="48" t="s">
        <v>63</v>
      </c>
    </row>
    <row r="37" spans="1:5" ht="33">
      <c r="A37" s="40" t="s">
        <v>56</v>
      </c>
      <c r="B37" s="15"/>
      <c r="C37" s="15"/>
      <c r="D37" s="15"/>
      <c r="E37" s="48"/>
    </row>
    <row r="38" spans="1:5" ht="31.5">
      <c r="A38" s="44" t="s">
        <v>110</v>
      </c>
      <c r="B38" s="15"/>
      <c r="C38" s="15"/>
      <c r="D38" s="15" t="s">
        <v>178</v>
      </c>
      <c r="E38" s="48" t="s">
        <v>125</v>
      </c>
    </row>
    <row r="39" spans="1:5" ht="33">
      <c r="A39" s="40" t="s">
        <v>35</v>
      </c>
      <c r="B39" s="15">
        <v>100</v>
      </c>
      <c r="C39" s="15"/>
      <c r="D39" s="15"/>
      <c r="E39" s="48" t="s">
        <v>64</v>
      </c>
    </row>
    <row r="40" spans="1:5" ht="33">
      <c r="A40" s="40" t="s">
        <v>29</v>
      </c>
      <c r="B40" s="15">
        <v>25</v>
      </c>
      <c r="C40" s="15">
        <v>25</v>
      </c>
      <c r="D40" s="15"/>
      <c r="E40" s="48"/>
    </row>
    <row r="41" spans="1:13" ht="33">
      <c r="A41" s="40" t="s">
        <v>13</v>
      </c>
      <c r="B41" s="15">
        <v>100</v>
      </c>
      <c r="C41" s="15"/>
      <c r="D41" s="15" t="s">
        <v>202</v>
      </c>
      <c r="E41" s="48"/>
      <c r="J41" s="29"/>
      <c r="K41" s="29"/>
      <c r="L41" s="29"/>
      <c r="M41" s="29"/>
    </row>
    <row r="42" spans="1:13" ht="37.5">
      <c r="A42" s="40" t="s">
        <v>31</v>
      </c>
      <c r="B42" s="15">
        <v>10</v>
      </c>
      <c r="C42" s="15">
        <v>10</v>
      </c>
      <c r="D42" s="15" t="s">
        <v>180</v>
      </c>
      <c r="E42" s="48" t="s">
        <v>145</v>
      </c>
      <c r="J42" s="30"/>
      <c r="K42" s="31">
        <v>2009</v>
      </c>
      <c r="L42" s="31">
        <v>2010</v>
      </c>
      <c r="M42" s="32">
        <v>2011</v>
      </c>
    </row>
    <row r="43" spans="1:13" ht="33">
      <c r="A43" s="40" t="s">
        <v>42</v>
      </c>
      <c r="B43" s="15"/>
      <c r="C43" s="15"/>
      <c r="D43" s="15"/>
      <c r="E43" s="48"/>
      <c r="J43" s="30"/>
      <c r="K43" s="30"/>
      <c r="L43" s="30"/>
      <c r="M43" s="28"/>
    </row>
    <row r="44" spans="1:13" ht="37.5">
      <c r="A44" s="40" t="s">
        <v>36</v>
      </c>
      <c r="B44" s="15"/>
      <c r="C44" s="15"/>
      <c r="D44" s="15"/>
      <c r="E44" s="48" t="s">
        <v>174</v>
      </c>
      <c r="J44" s="33" t="s">
        <v>27</v>
      </c>
      <c r="K44" s="33">
        <f>SUM(B5:B99)</f>
        <v>2081</v>
      </c>
      <c r="L44" s="33">
        <f>SUM(C5:C110)</f>
        <v>2448</v>
      </c>
      <c r="M44" s="32">
        <f>SUM(D5:D111)</f>
        <v>1471</v>
      </c>
    </row>
    <row r="45" spans="1:13" ht="33">
      <c r="A45" s="39" t="s">
        <v>67</v>
      </c>
      <c r="B45" s="15"/>
      <c r="C45" s="15"/>
      <c r="D45" s="15">
        <v>15</v>
      </c>
      <c r="E45" s="48" t="s">
        <v>201</v>
      </c>
      <c r="J45" s="29"/>
      <c r="K45" s="29"/>
      <c r="L45" s="29"/>
      <c r="M45" s="29"/>
    </row>
    <row r="46" spans="1:5" ht="33">
      <c r="A46" s="40" t="s">
        <v>16</v>
      </c>
      <c r="B46" s="15"/>
      <c r="C46" s="15">
        <v>40</v>
      </c>
      <c r="D46" s="15" t="s">
        <v>167</v>
      </c>
      <c r="E46" s="48"/>
    </row>
    <row r="47" spans="1:5" ht="33">
      <c r="A47" s="40" t="s">
        <v>30</v>
      </c>
      <c r="B47" s="15"/>
      <c r="C47" s="15"/>
      <c r="D47" s="15"/>
      <c r="E47" s="48"/>
    </row>
    <row r="48" spans="1:5" ht="33">
      <c r="A48" s="40" t="s">
        <v>37</v>
      </c>
      <c r="B48" s="15">
        <v>50</v>
      </c>
      <c r="C48" s="15" t="s">
        <v>167</v>
      </c>
      <c r="D48" s="15"/>
      <c r="E48" s="48"/>
    </row>
    <row r="49" spans="1:5" ht="33">
      <c r="A49" s="37" t="s">
        <v>55</v>
      </c>
      <c r="B49" s="15"/>
      <c r="C49" s="15">
        <v>25</v>
      </c>
      <c r="D49" s="15"/>
      <c r="E49" s="48"/>
    </row>
    <row r="50" spans="1:5" ht="33">
      <c r="A50" s="40" t="s">
        <v>38</v>
      </c>
      <c r="B50" s="15"/>
      <c r="C50" s="15"/>
      <c r="D50" s="15"/>
      <c r="E50" s="48"/>
    </row>
    <row r="51" spans="1:5" ht="33">
      <c r="A51" s="40" t="s">
        <v>107</v>
      </c>
      <c r="B51" s="15"/>
      <c r="C51" s="15">
        <v>30</v>
      </c>
      <c r="D51" s="15"/>
      <c r="E51" s="48"/>
    </row>
    <row r="52" spans="1:5" ht="33">
      <c r="A52" s="39" t="s">
        <v>41</v>
      </c>
      <c r="B52" s="15"/>
      <c r="C52" s="15">
        <v>23</v>
      </c>
      <c r="D52" s="15" t="s">
        <v>161</v>
      </c>
      <c r="E52" s="48" t="s">
        <v>189</v>
      </c>
    </row>
    <row r="53" spans="1:5" ht="33">
      <c r="A53" s="37" t="s">
        <v>49</v>
      </c>
      <c r="B53" s="15"/>
      <c r="C53" s="15"/>
      <c r="D53" s="15"/>
      <c r="E53" s="48"/>
    </row>
    <row r="54" spans="1:5" ht="31.5">
      <c r="A54" s="44" t="s">
        <v>104</v>
      </c>
      <c r="B54" s="15"/>
      <c r="C54" s="15">
        <v>22</v>
      </c>
      <c r="D54" s="15">
        <v>25</v>
      </c>
      <c r="E54" s="48" t="s">
        <v>105</v>
      </c>
    </row>
    <row r="55" spans="1:5" ht="33">
      <c r="A55" s="38" t="s">
        <v>39</v>
      </c>
      <c r="B55" s="15">
        <v>300</v>
      </c>
      <c r="C55" s="15">
        <v>296</v>
      </c>
      <c r="D55" s="15" t="s">
        <v>103</v>
      </c>
      <c r="E55" s="48" t="s">
        <v>120</v>
      </c>
    </row>
    <row r="56" spans="1:5" ht="33">
      <c r="A56" s="39" t="s">
        <v>0</v>
      </c>
      <c r="B56" s="15">
        <v>40</v>
      </c>
      <c r="C56" s="15"/>
      <c r="D56" s="15" t="s">
        <v>160</v>
      </c>
      <c r="E56" s="48" t="s">
        <v>190</v>
      </c>
    </row>
    <row r="57" spans="1:5" ht="33">
      <c r="A57" s="38" t="s">
        <v>23</v>
      </c>
      <c r="B57" s="15">
        <v>250</v>
      </c>
      <c r="C57" s="15">
        <v>200</v>
      </c>
      <c r="D57" s="15"/>
      <c r="E57" s="48" t="s">
        <v>144</v>
      </c>
    </row>
    <row r="58" spans="1:5" ht="33">
      <c r="A58" s="39" t="s">
        <v>68</v>
      </c>
      <c r="B58" s="15"/>
      <c r="C58" s="15"/>
      <c r="D58" s="15"/>
      <c r="E58" s="48" t="s">
        <v>191</v>
      </c>
    </row>
    <row r="59" spans="1:5" ht="33">
      <c r="A59" s="39" t="s">
        <v>7</v>
      </c>
      <c r="B59" s="15">
        <v>48</v>
      </c>
      <c r="C59" s="15">
        <v>75</v>
      </c>
      <c r="D59" s="15" t="s">
        <v>157</v>
      </c>
      <c r="E59" s="48" t="s">
        <v>192</v>
      </c>
    </row>
    <row r="60" spans="1:5" ht="33">
      <c r="A60" s="38" t="s">
        <v>6</v>
      </c>
      <c r="B60" s="15"/>
      <c r="C60" s="15"/>
      <c r="D60" s="15">
        <v>15</v>
      </c>
      <c r="E60" s="48" t="s">
        <v>78</v>
      </c>
    </row>
    <row r="61" spans="1:5" ht="33">
      <c r="A61" s="37" t="s">
        <v>54</v>
      </c>
      <c r="B61" s="15">
        <v>22</v>
      </c>
      <c r="C61" s="15"/>
      <c r="D61" s="15"/>
      <c r="E61" s="48" t="s">
        <v>69</v>
      </c>
    </row>
    <row r="62" spans="1:5" ht="33">
      <c r="A62" s="40" t="s">
        <v>109</v>
      </c>
      <c r="B62" s="15"/>
      <c r="C62" s="15" t="s">
        <v>103</v>
      </c>
      <c r="D62" s="15"/>
      <c r="E62" s="48" t="s">
        <v>124</v>
      </c>
    </row>
    <row r="63" spans="1:5" ht="33">
      <c r="A63" s="38" t="s">
        <v>5</v>
      </c>
      <c r="B63" s="15">
        <v>41</v>
      </c>
      <c r="C63" s="15">
        <v>27</v>
      </c>
      <c r="D63" s="15">
        <v>16</v>
      </c>
      <c r="E63" s="48" t="s">
        <v>122</v>
      </c>
    </row>
    <row r="64" spans="1:5" ht="33">
      <c r="A64" s="38" t="s">
        <v>65</v>
      </c>
      <c r="B64" s="15">
        <v>6</v>
      </c>
      <c r="C64" s="15">
        <v>10</v>
      </c>
      <c r="D64" s="15">
        <v>11</v>
      </c>
      <c r="E64" s="48" t="s">
        <v>126</v>
      </c>
    </row>
    <row r="65" spans="1:5" ht="33">
      <c r="A65" s="38" t="s">
        <v>138</v>
      </c>
      <c r="B65" s="15"/>
      <c r="C65" s="15"/>
      <c r="D65" s="15" t="s">
        <v>178</v>
      </c>
      <c r="E65" s="48" t="s">
        <v>139</v>
      </c>
    </row>
    <row r="66" spans="1:5" ht="33">
      <c r="A66" s="38" t="s">
        <v>28</v>
      </c>
      <c r="B66" s="15"/>
      <c r="C66" s="15">
        <v>45</v>
      </c>
      <c r="D66" s="15">
        <v>50</v>
      </c>
      <c r="E66" s="48" t="s">
        <v>61</v>
      </c>
    </row>
    <row r="67" spans="1:5" ht="33">
      <c r="A67" s="38" t="s">
        <v>117</v>
      </c>
      <c r="B67" s="15"/>
      <c r="C67" s="15"/>
      <c r="D67" s="15" t="s">
        <v>178</v>
      </c>
      <c r="E67" s="48" t="s">
        <v>181</v>
      </c>
    </row>
    <row r="68" spans="1:5" ht="33">
      <c r="A68" s="38" t="s">
        <v>92</v>
      </c>
      <c r="B68" s="15">
        <v>8</v>
      </c>
      <c r="C68" s="15">
        <v>10</v>
      </c>
      <c r="D68" s="15">
        <v>10</v>
      </c>
      <c r="E68" s="48" t="s">
        <v>121</v>
      </c>
    </row>
    <row r="69" spans="1:5" ht="33">
      <c r="A69" s="38" t="s">
        <v>26</v>
      </c>
      <c r="B69" s="15">
        <v>16</v>
      </c>
      <c r="C69" s="15">
        <v>16</v>
      </c>
      <c r="D69" s="15">
        <v>9</v>
      </c>
      <c r="E69" s="48" t="s">
        <v>75</v>
      </c>
    </row>
    <row r="70" spans="1:5" ht="33">
      <c r="A70" s="38" t="s">
        <v>134</v>
      </c>
      <c r="B70" s="15"/>
      <c r="C70" s="15"/>
      <c r="D70" s="15"/>
      <c r="E70" s="48" t="s">
        <v>135</v>
      </c>
    </row>
    <row r="71" spans="1:5" ht="33">
      <c r="A71" s="38" t="s">
        <v>17</v>
      </c>
      <c r="B71" s="15"/>
      <c r="C71" s="15">
        <v>7</v>
      </c>
      <c r="D71" s="15">
        <v>11</v>
      </c>
      <c r="E71" s="48" t="s">
        <v>116</v>
      </c>
    </row>
    <row r="72" spans="1:5" ht="33">
      <c r="A72" s="38" t="s">
        <v>114</v>
      </c>
      <c r="B72" s="15"/>
      <c r="C72" s="15">
        <v>15</v>
      </c>
      <c r="D72" s="15">
        <v>12</v>
      </c>
      <c r="E72" s="48" t="s">
        <v>115</v>
      </c>
    </row>
    <row r="73" spans="1:10" ht="33">
      <c r="A73" s="38" t="s">
        <v>20</v>
      </c>
      <c r="B73" s="15"/>
      <c r="C73" s="15">
        <v>10</v>
      </c>
      <c r="D73" s="15">
        <v>10</v>
      </c>
      <c r="E73" s="48" t="s">
        <v>128</v>
      </c>
      <c r="H73" s="4"/>
      <c r="I73" s="4"/>
      <c r="J73" s="4"/>
    </row>
    <row r="74" spans="1:5" ht="33">
      <c r="A74" s="38" t="s">
        <v>4</v>
      </c>
      <c r="B74" s="15">
        <v>20</v>
      </c>
      <c r="C74" s="15">
        <v>24</v>
      </c>
      <c r="D74" s="15">
        <v>92</v>
      </c>
      <c r="E74" s="48" t="s">
        <v>100</v>
      </c>
    </row>
    <row r="75" spans="1:5" ht="33">
      <c r="A75" s="38" t="s">
        <v>8</v>
      </c>
      <c r="B75" s="15">
        <v>32</v>
      </c>
      <c r="C75" s="15"/>
      <c r="D75" s="15" t="s">
        <v>103</v>
      </c>
      <c r="E75" s="48" t="s">
        <v>127</v>
      </c>
    </row>
    <row r="76" spans="1:5" ht="33">
      <c r="A76" s="45" t="s">
        <v>177</v>
      </c>
      <c r="B76" s="15"/>
      <c r="C76" s="15"/>
      <c r="D76" s="15" t="s">
        <v>178</v>
      </c>
      <c r="E76" s="48" t="s">
        <v>179</v>
      </c>
    </row>
    <row r="77" spans="1:11" ht="33">
      <c r="A77" s="39" t="s">
        <v>146</v>
      </c>
      <c r="B77" s="15"/>
      <c r="C77" s="15"/>
      <c r="D77" s="15">
        <v>28</v>
      </c>
      <c r="E77" s="50" t="s">
        <v>193</v>
      </c>
      <c r="H77" s="5"/>
      <c r="I77" s="5"/>
      <c r="J77" s="5"/>
      <c r="K77" s="6"/>
    </row>
    <row r="78" spans="1:5" ht="33">
      <c r="A78" s="39" t="s">
        <v>77</v>
      </c>
      <c r="B78" s="15"/>
      <c r="C78" s="15">
        <v>25</v>
      </c>
      <c r="D78" s="15">
        <v>40</v>
      </c>
      <c r="E78" s="48" t="s">
        <v>203</v>
      </c>
    </row>
    <row r="79" spans="1:5" ht="33">
      <c r="A79" s="37" t="s">
        <v>79</v>
      </c>
      <c r="B79" s="15"/>
      <c r="C79" s="15"/>
      <c r="D79" s="15"/>
      <c r="E79" s="48" t="s">
        <v>101</v>
      </c>
    </row>
    <row r="80" spans="1:5" ht="33">
      <c r="A80" s="40" t="s">
        <v>81</v>
      </c>
      <c r="B80" s="15">
        <v>35</v>
      </c>
      <c r="C80" s="15"/>
      <c r="D80" s="15"/>
      <c r="E80" s="48" t="s">
        <v>102</v>
      </c>
    </row>
    <row r="81" spans="1:5" ht="33">
      <c r="A81" s="38" t="s">
        <v>136</v>
      </c>
      <c r="B81" s="15"/>
      <c r="C81" s="15"/>
      <c r="D81" s="15"/>
      <c r="E81" s="48" t="s">
        <v>137</v>
      </c>
    </row>
    <row r="82" spans="1:5" ht="33">
      <c r="A82" s="38" t="s">
        <v>60</v>
      </c>
      <c r="B82" s="15">
        <v>185</v>
      </c>
      <c r="C82" s="15">
        <v>137</v>
      </c>
      <c r="D82" s="15" t="s">
        <v>175</v>
      </c>
      <c r="E82" s="48" t="s">
        <v>176</v>
      </c>
    </row>
    <row r="83" spans="1:5" ht="33">
      <c r="A83" s="40" t="s">
        <v>149</v>
      </c>
      <c r="B83" s="15"/>
      <c r="C83" s="15"/>
      <c r="D83" s="15"/>
      <c r="E83" s="48" t="s">
        <v>150</v>
      </c>
    </row>
    <row r="84" spans="1:10" ht="33">
      <c r="A84" s="38" t="s">
        <v>10</v>
      </c>
      <c r="B84" s="15"/>
      <c r="C84" s="15"/>
      <c r="D84" s="15"/>
      <c r="E84" s="52" t="s">
        <v>96</v>
      </c>
      <c r="H84" s="4"/>
      <c r="I84" s="4"/>
      <c r="J84" s="4"/>
    </row>
    <row r="85" spans="1:5" ht="33">
      <c r="A85" s="38" t="s">
        <v>15</v>
      </c>
      <c r="B85" s="15"/>
      <c r="C85" s="15" t="s">
        <v>103</v>
      </c>
      <c r="D85" s="15"/>
      <c r="E85" s="49" t="s">
        <v>141</v>
      </c>
    </row>
    <row r="86" spans="1:5" ht="33">
      <c r="A86" s="45" t="s">
        <v>2</v>
      </c>
      <c r="B86" s="16">
        <v>111</v>
      </c>
      <c r="C86" s="16">
        <v>299</v>
      </c>
      <c r="D86" s="15">
        <v>250</v>
      </c>
      <c r="E86" s="48" t="s">
        <v>140</v>
      </c>
    </row>
    <row r="87" spans="1:5" ht="33">
      <c r="A87" s="40" t="s">
        <v>58</v>
      </c>
      <c r="B87" s="15"/>
      <c r="C87" s="15"/>
      <c r="D87" s="15"/>
      <c r="E87" s="48"/>
    </row>
    <row r="88" spans="1:5" ht="33">
      <c r="A88" s="38" t="s">
        <v>171</v>
      </c>
      <c r="B88" s="15"/>
      <c r="C88" s="15"/>
      <c r="D88" s="15"/>
      <c r="E88" s="48" t="s">
        <v>172</v>
      </c>
    </row>
    <row r="89" spans="1:5" ht="33">
      <c r="A89" s="37" t="s">
        <v>45</v>
      </c>
      <c r="B89" s="15"/>
      <c r="C89" s="15"/>
      <c r="D89" s="15"/>
      <c r="E89" s="48"/>
    </row>
    <row r="90" spans="1:5" ht="33">
      <c r="A90" s="47" t="s">
        <v>163</v>
      </c>
      <c r="B90" s="17"/>
      <c r="C90" s="17"/>
      <c r="D90" s="17"/>
      <c r="E90" s="48" t="s">
        <v>162</v>
      </c>
    </row>
    <row r="91" spans="1:5" ht="33">
      <c r="A91" s="37" t="s">
        <v>166</v>
      </c>
      <c r="B91" s="15"/>
      <c r="C91" s="15"/>
      <c r="D91" s="15"/>
      <c r="E91" s="48"/>
    </row>
    <row r="92" spans="1:5" ht="33">
      <c r="A92" s="39" t="s">
        <v>25</v>
      </c>
      <c r="B92" s="15"/>
      <c r="C92" s="15"/>
      <c r="D92" s="36" t="s">
        <v>153</v>
      </c>
      <c r="E92" s="48" t="s">
        <v>194</v>
      </c>
    </row>
    <row r="93" spans="1:5" ht="33">
      <c r="A93" s="39" t="s">
        <v>119</v>
      </c>
      <c r="B93" s="15"/>
      <c r="C93" s="15"/>
      <c r="D93" s="15"/>
      <c r="E93" s="48" t="s">
        <v>204</v>
      </c>
    </row>
    <row r="94" spans="1:5" ht="33">
      <c r="A94" s="38" t="s">
        <v>169</v>
      </c>
      <c r="B94" s="15"/>
      <c r="C94" s="15">
        <v>60</v>
      </c>
      <c r="D94" s="15"/>
      <c r="E94" s="48" t="s">
        <v>170</v>
      </c>
    </row>
    <row r="95" spans="1:5" ht="33">
      <c r="A95" s="39" t="s">
        <v>9</v>
      </c>
      <c r="B95" s="15">
        <v>302</v>
      </c>
      <c r="C95" s="15">
        <v>422</v>
      </c>
      <c r="D95" s="15">
        <v>422</v>
      </c>
      <c r="E95" s="48" t="s">
        <v>195</v>
      </c>
    </row>
    <row r="96" spans="1:5" ht="33">
      <c r="A96" s="37" t="s">
        <v>50</v>
      </c>
      <c r="B96" s="15"/>
      <c r="C96" s="15"/>
      <c r="D96" s="15"/>
      <c r="E96" s="48"/>
    </row>
    <row r="97" spans="1:5" ht="33">
      <c r="A97" s="40" t="s">
        <v>21</v>
      </c>
      <c r="B97" s="15"/>
      <c r="C97" s="15"/>
      <c r="D97" s="15"/>
      <c r="E97" s="48"/>
    </row>
    <row r="98" spans="1:5" ht="33">
      <c r="A98" s="37" t="s">
        <v>51</v>
      </c>
      <c r="B98" s="15"/>
      <c r="C98" s="15"/>
      <c r="D98" s="15"/>
      <c r="E98" s="48"/>
    </row>
    <row r="99" spans="1:5" ht="33">
      <c r="A99" s="38" t="s">
        <v>44</v>
      </c>
      <c r="B99" s="15">
        <v>80</v>
      </c>
      <c r="C99" s="15">
        <v>123</v>
      </c>
      <c r="D99" s="15">
        <v>110</v>
      </c>
      <c r="E99" s="48" t="s">
        <v>98</v>
      </c>
    </row>
    <row r="100" spans="1:5" ht="33">
      <c r="A100" s="39" t="s">
        <v>66</v>
      </c>
      <c r="B100" s="15"/>
      <c r="C100" s="15">
        <v>30</v>
      </c>
      <c r="D100" s="15">
        <v>30</v>
      </c>
      <c r="E100" s="48" t="s">
        <v>205</v>
      </c>
    </row>
    <row r="101" spans="1:5" ht="33">
      <c r="A101" s="40" t="s">
        <v>18</v>
      </c>
      <c r="B101" s="15"/>
      <c r="C101" s="15"/>
      <c r="D101" s="15"/>
      <c r="E101" s="48"/>
    </row>
    <row r="102" spans="1:5" ht="33">
      <c r="A102" s="40" t="s">
        <v>22</v>
      </c>
      <c r="B102" s="15"/>
      <c r="C102" s="15"/>
      <c r="D102" s="15"/>
      <c r="E102" s="48"/>
    </row>
    <row r="103" spans="1:5" ht="33">
      <c r="A103" s="40" t="s">
        <v>99</v>
      </c>
      <c r="B103" s="15"/>
      <c r="C103" s="15"/>
      <c r="D103" s="15"/>
      <c r="E103" s="48"/>
    </row>
    <row r="104" spans="1:10" ht="33">
      <c r="A104" s="39" t="s">
        <v>158</v>
      </c>
      <c r="B104" s="15"/>
      <c r="C104" s="15"/>
      <c r="D104" s="36" t="s">
        <v>156</v>
      </c>
      <c r="E104" s="48" t="s">
        <v>196</v>
      </c>
      <c r="F104" s="3"/>
      <c r="G104" s="3"/>
      <c r="J104" s="3"/>
    </row>
    <row r="105" spans="1:5" ht="31.5">
      <c r="A105" s="46" t="s">
        <v>131</v>
      </c>
      <c r="B105" s="15"/>
      <c r="C105" s="15"/>
      <c r="D105" s="15" t="s">
        <v>103</v>
      </c>
      <c r="E105" s="48" t="s">
        <v>132</v>
      </c>
    </row>
    <row r="106" spans="1:5" ht="33">
      <c r="A106" s="39" t="s">
        <v>19</v>
      </c>
      <c r="B106" s="34">
        <v>250</v>
      </c>
      <c r="C106" s="36" t="s">
        <v>153</v>
      </c>
      <c r="D106" s="36" t="s">
        <v>152</v>
      </c>
      <c r="E106" s="50" t="s">
        <v>197</v>
      </c>
    </row>
    <row r="107" spans="1:5" ht="33">
      <c r="A107" s="40" t="s">
        <v>106</v>
      </c>
      <c r="B107" s="15"/>
      <c r="C107" s="15"/>
      <c r="D107" s="15">
        <v>25</v>
      </c>
      <c r="E107" s="27"/>
    </row>
    <row r="108" spans="1:5" ht="35.25" customHeight="1">
      <c r="A108" s="38" t="s">
        <v>123</v>
      </c>
      <c r="D108" s="36" t="s">
        <v>156</v>
      </c>
      <c r="E108" s="48" t="s">
        <v>168</v>
      </c>
    </row>
    <row r="109" spans="1:5" ht="33">
      <c r="A109" s="37" t="s">
        <v>46</v>
      </c>
      <c r="B109" s="34"/>
      <c r="C109" s="15"/>
      <c r="D109" s="15"/>
      <c r="E109" s="48"/>
    </row>
    <row r="110" spans="1:5" ht="33">
      <c r="A110" s="39" t="s">
        <v>11</v>
      </c>
      <c r="B110" s="15"/>
      <c r="C110" s="15"/>
      <c r="D110" s="36" t="s">
        <v>151</v>
      </c>
      <c r="E110" s="50" t="s">
        <v>198</v>
      </c>
    </row>
    <row r="111" spans="1:5" ht="33">
      <c r="A111" s="38" t="s">
        <v>129</v>
      </c>
      <c r="B111" s="15"/>
      <c r="C111" s="15"/>
      <c r="D111" s="15">
        <v>30</v>
      </c>
      <c r="E111" s="48" t="s">
        <v>130</v>
      </c>
    </row>
    <row r="112" spans="1:5" ht="33">
      <c r="A112" s="40" t="s">
        <v>199</v>
      </c>
      <c r="B112" s="15"/>
      <c r="C112" s="15"/>
      <c r="D112" s="15" t="s">
        <v>178</v>
      </c>
      <c r="E112" s="48" t="s">
        <v>200</v>
      </c>
    </row>
    <row r="113" spans="1:5" ht="33">
      <c r="A113" s="37"/>
      <c r="B113" s="15"/>
      <c r="C113" s="15"/>
      <c r="D113" s="15"/>
      <c r="E113" s="8"/>
    </row>
    <row r="114" spans="1:5" ht="33.75" customHeight="1">
      <c r="A114" s="40"/>
      <c r="B114" s="15"/>
      <c r="C114" s="15"/>
      <c r="D114" s="15"/>
      <c r="E114" s="9"/>
    </row>
    <row r="115" spans="1:5" ht="28.5" customHeight="1">
      <c r="A115" s="13"/>
      <c r="B115" s="15"/>
      <c r="C115" s="15"/>
      <c r="D115" s="15"/>
      <c r="E115" s="8"/>
    </row>
    <row r="116" spans="2:5" ht="31.5">
      <c r="B116" s="15"/>
      <c r="C116" s="15"/>
      <c r="D116" s="15"/>
      <c r="E116" s="4"/>
    </row>
    <row r="117" spans="2:5" ht="31.5">
      <c r="B117" s="15"/>
      <c r="C117" s="15"/>
      <c r="D117" s="15"/>
      <c r="E117" s="4"/>
    </row>
    <row r="118" spans="1:5" ht="40.5">
      <c r="A118" s="24" t="s">
        <v>27</v>
      </c>
      <c r="B118" s="25">
        <f>SUM(B4:B113)</f>
        <v>2331</v>
      </c>
      <c r="C118" s="26">
        <f>SUM(C4:C113)</f>
        <v>2448</v>
      </c>
      <c r="D118" s="35">
        <f>SUM(D4:D113)</f>
        <v>1471</v>
      </c>
      <c r="E118" s="4"/>
    </row>
    <row r="119" spans="2:5" ht="31.5">
      <c r="B119" s="15"/>
      <c r="C119" s="15"/>
      <c r="D119" s="27"/>
      <c r="E119" s="4"/>
    </row>
    <row r="120" spans="2:4" ht="31.5">
      <c r="B120" s="15"/>
      <c r="C120" s="15"/>
      <c r="D120" s="27"/>
    </row>
    <row r="121" spans="2:4" ht="31.5">
      <c r="B121" s="17"/>
      <c r="C121" s="17"/>
      <c r="D121" s="27"/>
    </row>
    <row r="122" spans="2:4" ht="31.5">
      <c r="B122" s="17"/>
      <c r="C122" s="17"/>
      <c r="D122" s="27"/>
    </row>
    <row r="123" spans="2:4" ht="31.5">
      <c r="B123" s="17"/>
      <c r="C123" s="17"/>
      <c r="D123" s="27"/>
    </row>
    <row r="124" spans="2:4" ht="31.5">
      <c r="B124" s="17"/>
      <c r="C124" s="17"/>
      <c r="D124" s="27"/>
    </row>
    <row r="125" spans="2:4" ht="31.5">
      <c r="B125" s="17"/>
      <c r="C125" s="17"/>
      <c r="D125" s="27"/>
    </row>
    <row r="126" spans="2:4" ht="31.5">
      <c r="B126" s="17"/>
      <c r="C126" s="17"/>
      <c r="D126" s="27"/>
    </row>
    <row r="127" spans="2:4" ht="31.5">
      <c r="B127" s="17"/>
      <c r="C127" s="17"/>
      <c r="D127" s="27"/>
    </row>
    <row r="128" spans="2:4" ht="31.5">
      <c r="B128" s="17"/>
      <c r="C128" s="17"/>
      <c r="D128" s="27"/>
    </row>
    <row r="129" spans="2:4" ht="31.5">
      <c r="B129" s="17"/>
      <c r="C129" s="17"/>
      <c r="D129" s="27"/>
    </row>
    <row r="130" spans="2:4" ht="31.5">
      <c r="B130" s="17"/>
      <c r="C130" s="17"/>
      <c r="D130" s="27"/>
    </row>
    <row r="131" spans="2:4" ht="31.5">
      <c r="B131" s="17"/>
      <c r="C131" s="17"/>
      <c r="D131" s="27"/>
    </row>
    <row r="132" spans="2:4" ht="31.5">
      <c r="B132" s="17"/>
      <c r="C132" s="17"/>
      <c r="D132" s="27"/>
    </row>
    <row r="133" spans="2:4" ht="31.5">
      <c r="B133" s="17"/>
      <c r="C133" s="17"/>
      <c r="D133" s="27"/>
    </row>
    <row r="134" spans="2:4" ht="31.5">
      <c r="B134" s="17"/>
      <c r="C134" s="17"/>
      <c r="D134" s="27"/>
    </row>
    <row r="135" spans="2:4" ht="31.5">
      <c r="B135" s="17"/>
      <c r="C135" s="17"/>
      <c r="D135" s="27"/>
    </row>
    <row r="136" spans="2:4" ht="31.5">
      <c r="B136" s="17"/>
      <c r="C136" s="17"/>
      <c r="D136" s="27"/>
    </row>
    <row r="137" spans="2:4" ht="31.5">
      <c r="B137" s="17"/>
      <c r="C137" s="17"/>
      <c r="D137" s="27"/>
    </row>
    <row r="138" spans="2:4" ht="31.5">
      <c r="B138" s="17"/>
      <c r="C138" s="17"/>
      <c r="D138" s="27"/>
    </row>
    <row r="139" spans="2:4" ht="31.5">
      <c r="B139" s="17"/>
      <c r="C139" s="17"/>
      <c r="D139" s="27"/>
    </row>
    <row r="140" spans="2:4" ht="31.5">
      <c r="B140" s="17"/>
      <c r="C140" s="17"/>
      <c r="D140" s="27"/>
    </row>
    <row r="141" spans="2:4" ht="31.5">
      <c r="B141" s="17"/>
      <c r="C141" s="17"/>
      <c r="D141" s="27"/>
    </row>
    <row r="142" spans="2:4" ht="31.5">
      <c r="B142" s="17"/>
      <c r="C142" s="17"/>
      <c r="D142" s="27"/>
    </row>
    <row r="143" spans="2:4" ht="31.5">
      <c r="B143" s="17"/>
      <c r="C143" s="17"/>
      <c r="D143" s="27"/>
    </row>
    <row r="144" spans="2:4" ht="31.5">
      <c r="B144" s="17"/>
      <c r="C144" s="17"/>
      <c r="D144" s="27"/>
    </row>
    <row r="145" spans="2:4" ht="31.5">
      <c r="B145" s="17"/>
      <c r="C145" s="17"/>
      <c r="D145" s="27"/>
    </row>
    <row r="146" spans="2:4" ht="31.5">
      <c r="B146" s="17"/>
      <c r="C146" s="17"/>
      <c r="D146" s="27"/>
    </row>
    <row r="147" spans="2:4" ht="31.5">
      <c r="B147" s="17"/>
      <c r="C147" s="17"/>
      <c r="D147" s="27"/>
    </row>
    <row r="148" spans="2:4" ht="31.5">
      <c r="B148" s="17"/>
      <c r="C148" s="17"/>
      <c r="D148" s="27"/>
    </row>
    <row r="149" spans="2:4" ht="31.5">
      <c r="B149" s="17"/>
      <c r="C149" s="17"/>
      <c r="D149" s="27"/>
    </row>
    <row r="150" spans="2:3" ht="31.5">
      <c r="B150" s="17"/>
      <c r="C150" s="17"/>
    </row>
    <row r="151" spans="2:3" ht="31.5">
      <c r="B151" s="17"/>
      <c r="C151" s="17"/>
    </row>
    <row r="152" spans="2:3" ht="31.5">
      <c r="B152" s="17"/>
      <c r="C152" s="17"/>
    </row>
    <row r="153" spans="2:3" ht="31.5">
      <c r="B153" s="17"/>
      <c r="C153" s="17"/>
    </row>
    <row r="154" spans="2:3" ht="31.5">
      <c r="B154" s="17"/>
      <c r="C154" s="17"/>
    </row>
    <row r="155" spans="2:3" ht="31.5">
      <c r="B155" s="17"/>
      <c r="C155" s="17"/>
    </row>
    <row r="156" spans="2:3" ht="31.5">
      <c r="B156" s="17"/>
      <c r="C156" s="17"/>
    </row>
    <row r="157" spans="2:3" ht="31.5">
      <c r="B157" s="17"/>
      <c r="C157" s="17"/>
    </row>
    <row r="158" spans="2:3" ht="31.5">
      <c r="B158" s="17"/>
      <c r="C158" s="17"/>
    </row>
    <row r="159" spans="2:3" ht="31.5">
      <c r="B159" s="17"/>
      <c r="C159" s="17"/>
    </row>
    <row r="160" spans="2:3" ht="31.5">
      <c r="B160" s="17"/>
      <c r="C160" s="17"/>
    </row>
    <row r="161" spans="2:3" ht="31.5">
      <c r="B161" s="17"/>
      <c r="C161" s="17"/>
    </row>
    <row r="162" spans="2:3" ht="31.5">
      <c r="B162" s="17"/>
      <c r="C162" s="17"/>
    </row>
    <row r="163" spans="2:3" ht="31.5">
      <c r="B163" s="17"/>
      <c r="C163" s="17"/>
    </row>
    <row r="164" spans="2:3" ht="31.5">
      <c r="B164" s="17"/>
      <c r="C164" s="17"/>
    </row>
    <row r="165" spans="2:3" ht="31.5">
      <c r="B165" s="17"/>
      <c r="C165" s="17"/>
    </row>
    <row r="166" spans="2:3" ht="31.5">
      <c r="B166" s="17"/>
      <c r="C166" s="17"/>
    </row>
    <row r="167" spans="2:3" ht="31.5">
      <c r="B167" s="17"/>
      <c r="C167" s="17"/>
    </row>
    <row r="168" spans="2:3" ht="31.5">
      <c r="B168" s="17"/>
      <c r="C168" s="17"/>
    </row>
    <row r="169" spans="2:3" ht="31.5">
      <c r="B169" s="17"/>
      <c r="C169" s="17"/>
    </row>
    <row r="170" spans="2:3" ht="31.5">
      <c r="B170" s="17"/>
      <c r="C170" s="17"/>
    </row>
    <row r="171" spans="2:3" ht="31.5">
      <c r="B171" s="17"/>
      <c r="C171" s="17"/>
    </row>
    <row r="172" spans="2:3" ht="31.5">
      <c r="B172" s="17"/>
      <c r="C172" s="17"/>
    </row>
    <row r="173" spans="2:3" ht="31.5">
      <c r="B173" s="17"/>
      <c r="C173" s="17"/>
    </row>
    <row r="174" spans="2:3" ht="31.5">
      <c r="B174" s="17"/>
      <c r="C174" s="17"/>
    </row>
    <row r="175" spans="2:3" ht="31.5">
      <c r="B175" s="17"/>
      <c r="C175" s="17"/>
    </row>
    <row r="176" spans="2:3" ht="31.5">
      <c r="B176" s="17"/>
      <c r="C176" s="17"/>
    </row>
    <row r="177" spans="2:3" ht="31.5">
      <c r="B177" s="17"/>
      <c r="C177" s="17"/>
    </row>
    <row r="178" spans="2:3" ht="31.5">
      <c r="B178" s="17"/>
      <c r="C178" s="17"/>
    </row>
    <row r="179" spans="2:3" ht="31.5">
      <c r="B179" s="17"/>
      <c r="C179" s="17"/>
    </row>
    <row r="180" spans="2:3" ht="31.5">
      <c r="B180" s="17"/>
      <c r="C180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ceneam</dc:creator>
  <cp:keywords/>
  <dc:description/>
  <cp:lastModifiedBy>carp.info</cp:lastModifiedBy>
  <cp:lastPrinted>2011-08-04T11:40:26Z</cp:lastPrinted>
  <dcterms:created xsi:type="dcterms:W3CDTF">2009-11-17T12:41:23Z</dcterms:created>
  <dcterms:modified xsi:type="dcterms:W3CDTF">2011-08-04T11:45:09Z</dcterms:modified>
  <cp:category/>
  <cp:version/>
  <cp:contentType/>
  <cp:contentStatus/>
</cp:coreProperties>
</file>