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Programas_por_tipos_y_CCAA" sheetId="1" r:id="rId1"/>
    <sheet name="Parques_por_CCAA" sheetId="2" r:id="rId2"/>
  </sheets>
  <externalReferences>
    <externalReference r:id="rId5"/>
  </externalReferences>
  <definedNames>
    <definedName name="_xlnm.Print_Area" localSheetId="1">'Parques_por_CCAA'!$A$1:$F$140</definedName>
    <definedName name="_xlnm.Print_Area" localSheetId="0">'Programas_por_tipos_y_CCAA'!$A$1:$O$46</definedName>
    <definedName name="Datos2012_ccaa_zoo_proyectos" localSheetId="1">#REF!</definedName>
    <definedName name="Datos2012_ccaa_zoo_proyectos">#REF!</definedName>
    <definedName name="ParquesSimple">#REF!</definedName>
    <definedName name="_xlnm.Print_Titles" localSheetId="1">'Parques_por_CCAA'!$2:$4</definedName>
  </definedNames>
  <calcPr fullCalcOnLoad="1"/>
</workbook>
</file>

<file path=xl/sharedStrings.xml><?xml version="1.0" encoding="utf-8"?>
<sst xmlns="http://schemas.openxmlformats.org/spreadsheetml/2006/main" count="461" uniqueCount="397">
  <si>
    <t>Nombre</t>
  </si>
  <si>
    <t>Nº especies</t>
  </si>
  <si>
    <t>Dirección</t>
  </si>
  <si>
    <t>Web</t>
  </si>
  <si>
    <t>Aquarium Roquetas de Mar</t>
  </si>
  <si>
    <t>Avenida Reino de España, s/n. Roquetas. Almería</t>
  </si>
  <si>
    <t>www.aquariumroquetas.com</t>
  </si>
  <si>
    <t>Cañada de los Pájaros</t>
  </si>
  <si>
    <t>Ctra. Puebla del Río a Isla Mayor Km. 8. Puebla del Río. Sevilla</t>
  </si>
  <si>
    <t>www.canadadelospajaros.com</t>
  </si>
  <si>
    <t>Crocodrile Park</t>
  </si>
  <si>
    <t>Cuba, 14. Torremolinos. Málaga</t>
  </si>
  <si>
    <t>www.crocodile-park.com</t>
  </si>
  <si>
    <t>Lobo Park</t>
  </si>
  <si>
    <t>Finca Cerro del Espartal, Carretera Antequera-Alora, Km 16, Apdo. nº 244. Antequera. Málaga</t>
  </si>
  <si>
    <t>www.lobopark.com</t>
  </si>
  <si>
    <t>Mariposario de Benalmádena</t>
  </si>
  <si>
    <t>-</t>
  </si>
  <si>
    <t>Muérdago s/n. Benalmádena. Málaga</t>
  </si>
  <si>
    <t>www.mariposariodebenalmadena.com</t>
  </si>
  <si>
    <t>Museo Alborania</t>
  </si>
  <si>
    <t>Puerto de Málaga. Palmeral de las sorpresas. Muelle 2. Málaga. Málaga</t>
  </si>
  <si>
    <t>www.museoalborania.com</t>
  </si>
  <si>
    <t>Parque de las Ciencias de Granada</t>
  </si>
  <si>
    <t>Avda. del Mediterráneo, s/n. Granada. Granada</t>
  </si>
  <si>
    <t>http://www.parqueciencias.com/parqueciencias/</t>
  </si>
  <si>
    <t>Reserva Natural del Castillo de las Guardas</t>
  </si>
  <si>
    <t>Finca Herrerías Bajas, s/n Ctra.476 Km. 6,820. Castillo de las Guardas. Sevilla</t>
  </si>
  <si>
    <t>www.lareservadelcastillodelasguardas.com</t>
  </si>
  <si>
    <t>Reserva zool. Oasis-p. del Desierto de Tabernas</t>
  </si>
  <si>
    <t>Ctra. Nacional 340, Km 464. Tabernas. Almería</t>
  </si>
  <si>
    <t>www.oasysparquetematico.com</t>
  </si>
  <si>
    <t>Sea Life</t>
  </si>
  <si>
    <t>Puerto deportivo Benalmádena, Dársena nº 6 (Benalmádena-costa). Benalmádena. Málaga</t>
  </si>
  <si>
    <t>www.sealifeeurope.com</t>
  </si>
  <si>
    <t>Selwo Aventura</t>
  </si>
  <si>
    <t>Lomas del Monte, s/n, Autovía Costa del Sol, Km. 162,5. Estepona. Málaga</t>
  </si>
  <si>
    <t>www.selwo.es</t>
  </si>
  <si>
    <t>Selwo Marina</t>
  </si>
  <si>
    <t>Parque de la Paloma s/n - Arroyo de la miel. Benalmádena. Málaga</t>
  </si>
  <si>
    <t>www.selwomarina.es</t>
  </si>
  <si>
    <t>Zoo de Castellar</t>
  </si>
  <si>
    <t>Cerror del Moro s/n. Castellar de la Frontera. Cádiz</t>
  </si>
  <si>
    <t>http://www.zoodecastellar.es/</t>
  </si>
  <si>
    <t>Zoo de Fuengirola</t>
  </si>
  <si>
    <t>Avda. Camilo Jose Cela, 6. Fuengirola. Málaga</t>
  </si>
  <si>
    <t>www.zoofuengirola.com</t>
  </si>
  <si>
    <t>Zoo de Sevilla</t>
  </si>
  <si>
    <t>Ctra. Guillena - Las Pajanosas, Km. 4,2. Guillena. Sevilla</t>
  </si>
  <si>
    <t>www.zoodesevilla.es</t>
  </si>
  <si>
    <t>Aquarium de Almuñécar</t>
  </si>
  <si>
    <t>Plaza Kuwait, s/n. Almuñécar. Granada</t>
  </si>
  <si>
    <t>http://acuario.almunecar.es/</t>
  </si>
  <si>
    <t>Centro de estudios de anfibios y reptiles</t>
  </si>
  <si>
    <t>Castillo de la Mota s/n. Alcalá La Real. Jaén</t>
  </si>
  <si>
    <t>http://www.alcalalareal.es/index.php?menu=3&amp;seccion=136</t>
  </si>
  <si>
    <t>Jardín botánico Molino del Inca</t>
  </si>
  <si>
    <t>Complejo Los Manantiales. Torremolinos. Málaga</t>
  </si>
  <si>
    <t>http://www.webmalaga.com/naturaleza/jardines/ficha.asp?cod=38</t>
  </si>
  <si>
    <t>Loro Sexi</t>
  </si>
  <si>
    <t>Plaza de la Constitución, s/n. Almuñécar. Granada</t>
  </si>
  <si>
    <t>http://www.turismoalmunecar.es/descubre-almunecar/parque-ornitologico-loro-sexi/</t>
  </si>
  <si>
    <t>Mariposario Puerto Real</t>
  </si>
  <si>
    <t>Pinar de la María. Puerto Real. Cádiz</t>
  </si>
  <si>
    <t>http://www.puertoreal.es/</t>
  </si>
  <si>
    <t>Parque de la Naturaleza Peña Escrita</t>
  </si>
  <si>
    <t>http://www.almunecar.info/portalAlmunecar/p_20_contenedor1.jsp?seccion=s_fdes_d1_v1.jsp&amp;codbusqueda=335&amp;codResi=1&amp;codMenuPN=4&amp;codMenuSN=490&amp;codMenuTN=494&amp;codMenu=713</t>
  </si>
  <si>
    <t>Parque de la Paloma</t>
  </si>
  <si>
    <t>Avenida Federico García Lorca s/n,  Arroyo de la miel. Benalmádena. Málaga</t>
  </si>
  <si>
    <t>http://www.disfrutabenalmadena.com/buscar.php?idioma=es</t>
  </si>
  <si>
    <t>Parque del Oeste</t>
  </si>
  <si>
    <t>Realenga de San Luis nº 11. Málaga. Málaga</t>
  </si>
  <si>
    <t>www.malaga.eu</t>
  </si>
  <si>
    <t>Parque público Huércal-Overa</t>
  </si>
  <si>
    <t>Avda. Guillermo Reyna. Huércal-Overa. Almería</t>
  </si>
  <si>
    <t>http://www.andalucia.org/es/turismo-cultural/visitas/almeria/otras-visitas/parque-municipal-huercal-overa/</t>
  </si>
  <si>
    <t>Parque zoológico de Córdoba</t>
  </si>
  <si>
    <t>Avda. de Linneo. Córdoba. Córdoba</t>
  </si>
  <si>
    <t>http://zoo.cordoba.es/</t>
  </si>
  <si>
    <t>Parque zoológico Prudencio Navarro Pallarés</t>
  </si>
  <si>
    <t>Parque municipal Prudencio Navarro Pallarés. Ayamonte. Huelva</t>
  </si>
  <si>
    <t>www.ayamonte.es</t>
  </si>
  <si>
    <t>Parque zoológico y jardín botánico Alberto Durán</t>
  </si>
  <si>
    <t>Taxdirt s/n. Jerez de la Frontera. Cádiz</t>
  </si>
  <si>
    <t>www.zoobotanicojerez.com</t>
  </si>
  <si>
    <r>
      <t xml:space="preserve">Total </t>
    </r>
    <r>
      <rPr>
        <b/>
        <sz val="11"/>
        <color indexed="8"/>
        <rFont val="Calibri"/>
        <family val="2"/>
      </rPr>
      <t>Andalucía</t>
    </r>
  </si>
  <si>
    <t>La Cuniacha. Parque Faunístico de los Pirineos</t>
  </si>
  <si>
    <t>Afueras s/n. Piedrafita. Huesca</t>
  </si>
  <si>
    <t>www.lacuniacha.com</t>
  </si>
  <si>
    <t>Monasterio de Piedra</t>
  </si>
  <si>
    <t>Calle Afueras s/n. Nuévalos. Zaragoza</t>
  </si>
  <si>
    <t>www.monasteriopiedra.com</t>
  </si>
  <si>
    <t>Acuario de Zaragoza</t>
  </si>
  <si>
    <t>Avda. de Ranillas, s/n. Zaragoza. Zaragoza</t>
  </si>
  <si>
    <t>www.acuariodezaragoza.com</t>
  </si>
  <si>
    <r>
      <t xml:space="preserve">Total </t>
    </r>
    <r>
      <rPr>
        <b/>
        <sz val="11"/>
        <color indexed="8"/>
        <rFont val="Calibri"/>
        <family val="2"/>
      </rPr>
      <t>Aragón</t>
    </r>
  </si>
  <si>
    <t>Siam Park</t>
  </si>
  <si>
    <t>Avenida Siam Park, nº 1. Costa Adeje-Adeje. S.C.Tenerife</t>
  </si>
  <si>
    <t>www.siampark.net</t>
  </si>
  <si>
    <t>Aqualand Costa Adeje</t>
  </si>
  <si>
    <t>Avda. Austria, nº 15 - San Eugenio Alto. Adeje. S.C.Tenerife</t>
  </si>
  <si>
    <t>www.aqualand.es</t>
  </si>
  <si>
    <t>Aqualand Maspalomas</t>
  </si>
  <si>
    <t>Crta. Palmitos Park Km.3. San Bartolomé de Tirajana. Las Palmas</t>
  </si>
  <si>
    <t>Aquarium de Costa Teguise Lanzarote S.L.</t>
  </si>
  <si>
    <t>Avda. Las Acacias (CC. El Trébol s/n). Teguise (Lanzarote). Las Palmas</t>
  </si>
  <si>
    <t>www.aquariumlanzarote.com</t>
  </si>
  <si>
    <t>Cocodrilos Park</t>
  </si>
  <si>
    <t>Ctra. General Los Corralillos Km 5,5 s/n. Agüimes. Las Palmas</t>
  </si>
  <si>
    <t>Guinate Tropical Park</t>
  </si>
  <si>
    <t>La Majadita 14. Haría. Las Palmas</t>
  </si>
  <si>
    <t>www.guinatetropicalpark.com</t>
  </si>
  <si>
    <t>Jungle Park Las Águilas</t>
  </si>
  <si>
    <t>Urbanización Las Águilas del Teide. Arona. S.C.Tenerife</t>
  </si>
  <si>
    <t>www.aguilasjunglepark.com/</t>
  </si>
  <si>
    <t>La Lajita Oasis Park</t>
  </si>
  <si>
    <t>Carretera General del Sur s/n  (La Lajita). Pájara (Fuerteventura). Las Palmas</t>
  </si>
  <si>
    <t>www.fuerteventuraoasispark.com</t>
  </si>
  <si>
    <t>Loro Parque</t>
  </si>
  <si>
    <t>Avda. LoroParque, s/n. Puerto de la Cruz. S.C.Tenerife</t>
  </si>
  <si>
    <t>Mariposario del Dragó</t>
  </si>
  <si>
    <t>Avda. de Canarias s/n. Icod. S.C.Tenerife</t>
  </si>
  <si>
    <t>www.mariposario.com</t>
  </si>
  <si>
    <t>Maroparque</t>
  </si>
  <si>
    <t>La Cuesta, nº 28. Breña. S.C.Tenerife</t>
  </si>
  <si>
    <t>www.maroparque.com</t>
  </si>
  <si>
    <t>Monkey Park</t>
  </si>
  <si>
    <t>Llano Azul, nº 17. Los Cristianos-Arona. S.C.Tenerife</t>
  </si>
  <si>
    <t>www.monkeypark.com</t>
  </si>
  <si>
    <t>Oceanarium Explorer</t>
  </si>
  <si>
    <t>Puerto Deportivo El Castillo (Caleta De Fuste). Antigua (Fuerteventura). Las Palmas</t>
  </si>
  <si>
    <t>http://oceanariumexplorer.masmediacanarias.com/</t>
  </si>
  <si>
    <t>Palmitos Park</t>
  </si>
  <si>
    <t>Crta. Palmitos Park s/n. San Bartolomé de Tirajana. Las Palmas</t>
  </si>
  <si>
    <t>www.palmitospark.es</t>
  </si>
  <si>
    <r>
      <t xml:space="preserve">Parque zoológico </t>
    </r>
    <r>
      <rPr>
        <i/>
        <sz val="11"/>
        <color indexed="8"/>
        <rFont val="Calibri"/>
        <family val="2"/>
      </rPr>
      <t>Stella Canaris</t>
    </r>
  </si>
  <si>
    <t>Avda. El Saladar, 23. Playa de Jandía. Pájara.  Fuerteventura</t>
  </si>
  <si>
    <t>Rancho Texas Lanzarote Park</t>
  </si>
  <si>
    <t>Noruega s/n. Tías (Lanzarote). Las Palmas</t>
  </si>
  <si>
    <t>www.ranchotexaslanzarote.com</t>
  </si>
  <si>
    <t>Sioux City</t>
  </si>
  <si>
    <t>Barranco del águila s/n. San Bartolomé de Tirajana. Las Palmas</t>
  </si>
  <si>
    <r>
      <t xml:space="preserve">Total </t>
    </r>
    <r>
      <rPr>
        <b/>
        <sz val="11"/>
        <color indexed="8"/>
        <rFont val="Calibri"/>
        <family val="2"/>
      </rPr>
      <t>Canarias</t>
    </r>
  </si>
  <si>
    <t>Ecomuseo Fluviarium Liérganes</t>
  </si>
  <si>
    <t>Generalísimo Franco, 7. Liérganes. Cantabria</t>
  </si>
  <si>
    <t>http://fnyh.org/centros-de-interpretacion/fluviarium/</t>
  </si>
  <si>
    <t>Zoo de Santillana del Mar</t>
  </si>
  <si>
    <t>Avenida del Zoo, 2. Santillana del Mar. Cantabria</t>
  </si>
  <si>
    <t>www.zoosantillanadelmar.com</t>
  </si>
  <si>
    <t>Museo marítimo del Cantábrico</t>
  </si>
  <si>
    <t>San Martín de Bajamar, s/n. Santander. Cantabria</t>
  </si>
  <si>
    <t>www.museosdecantabria.com</t>
  </si>
  <si>
    <t>Parque de la naturaleza de Cabárceno</t>
  </si>
  <si>
    <t>Obregón. Obregón. Cantabria</t>
  </si>
  <si>
    <t>www.cantur.com</t>
  </si>
  <si>
    <t>Zoo de la Magdalena</t>
  </si>
  <si>
    <t>Parque de La Magdalena s/n. Santander. Cantabria</t>
  </si>
  <si>
    <t>www.ayto-santander.es</t>
  </si>
  <si>
    <r>
      <t xml:space="preserve">Total </t>
    </r>
    <r>
      <rPr>
        <b/>
        <sz val="11"/>
        <color indexed="8"/>
        <rFont val="Calibri"/>
        <family val="2"/>
      </rPr>
      <t>Cantabria</t>
    </r>
  </si>
  <si>
    <t>Safari Show Park</t>
  </si>
  <si>
    <t>Carretera Hinojosa de San Vicente, km 18. Hinojosa de San Vicente. Toledo</t>
  </si>
  <si>
    <t>http://www.zoosafarifaunaaventura.es/</t>
  </si>
  <si>
    <t>Minizoo municipal - centro de recuperación</t>
  </si>
  <si>
    <t>Parque Río Limitado Río Henares. Guadalajara.</t>
  </si>
  <si>
    <t>http://www.zooguadalajara.es/</t>
  </si>
  <si>
    <r>
      <t xml:space="preserve">Total </t>
    </r>
    <r>
      <rPr>
        <b/>
        <sz val="11"/>
        <color indexed="8"/>
        <rFont val="Calibri"/>
        <family val="2"/>
      </rPr>
      <t>Castilla-La Mancha</t>
    </r>
  </si>
  <si>
    <t>Museo de la fauna salvaje</t>
  </si>
  <si>
    <t>Ctra de Valdehuesa. Valdehuesa. León</t>
  </si>
  <si>
    <t>www.museodelafaunasalvaje.com</t>
  </si>
  <si>
    <t>El Coto Escolar</t>
  </si>
  <si>
    <t>Paseo del Parque s/n. León. León</t>
  </si>
  <si>
    <t>www.aytoleon.es</t>
  </si>
  <si>
    <r>
      <t xml:space="preserve">Total </t>
    </r>
    <r>
      <rPr>
        <b/>
        <sz val="11"/>
        <color indexed="8"/>
        <rFont val="Calibri"/>
        <family val="2"/>
      </rPr>
      <t>Castilla y León</t>
    </r>
  </si>
  <si>
    <t>Cal Descregut</t>
  </si>
  <si>
    <t>Cal Descregut, s/n. Font-Rubí. Barcelona</t>
  </si>
  <si>
    <t>http://www.descregut.com/</t>
  </si>
  <si>
    <t>Camadoca</t>
  </si>
  <si>
    <t>Mas Camadoca, s/n. Santa Maria de Merlès. Barcelona</t>
  </si>
  <si>
    <t>http://www.elbergueda.cat/Cultura/Museus-i-Centres-d-interpretacio/Camadoca-centre-de-cria-de-fauna-salvatge-i-educacio-ambiental</t>
  </si>
  <si>
    <t>Centre d'apropament a la natura (CAN)</t>
  </si>
  <si>
    <t>Casa La Granja, Paratge el Mujal. Navàs. Barcelona</t>
  </si>
  <si>
    <t>http://www.granjanatura.com/</t>
  </si>
  <si>
    <t>Centre de recuperació de primats (Fundació mona)</t>
  </si>
  <si>
    <t>Ctra. de Cassà a Riudellots, s/n. Riudellots de la Selva. Girona</t>
  </si>
  <si>
    <t>http://www.fundacionmona.org</t>
  </si>
  <si>
    <t>Centre de reproducció de tortugues de l'Albera</t>
  </si>
  <si>
    <t>Santuari de la Mare de Déu del Camp. Garriguella. Girona</t>
  </si>
  <si>
    <t>http://www.tortugues.cat/</t>
  </si>
  <si>
    <t>Centre d'informació del paratge natural de l'Alber</t>
  </si>
  <si>
    <t>Amadeu Sudrià, 3. Espolla. Girona</t>
  </si>
  <si>
    <t>http://parcsnaturals.gencat.cat/ca/albera/</t>
  </si>
  <si>
    <t xml:space="preserve">Centre d'interpretació de la tortuga mediterrània </t>
  </si>
  <si>
    <t>Finca municipal Turó de la Miloquera. Marçà. Tarragona</t>
  </si>
  <si>
    <t>http://www.parcdelesolors.com/xarxa/lamiloquera/in</t>
  </si>
  <si>
    <t>Cim d'àligues</t>
  </si>
  <si>
    <t>Paratge del pi Solitari. Sant Feliu de Codines. Barcelona</t>
  </si>
  <si>
    <t>http://www.cimdaligues.com/</t>
  </si>
  <si>
    <t>Cosmocaixa</t>
  </si>
  <si>
    <t>Isaac Newton, 26. Barcelona. Barcelona</t>
  </si>
  <si>
    <t>http://obrasocial.lacaixa.es/nuestroscentros/cosmo</t>
  </si>
  <si>
    <t>Ecomuseu del Delta de l'Ebre</t>
  </si>
  <si>
    <t>Doctor Martí Buera, 22 . Deltebre. Tarragona</t>
  </si>
  <si>
    <t>http://parcsnaturals.gencat.cat/ca/delta-ebre</t>
  </si>
  <si>
    <t>El Jardí dels Ocells</t>
  </si>
  <si>
    <t>Av. Carrerada s/n. Moja. Olèrdola. Barcelona</t>
  </si>
  <si>
    <t>http://www.eljardidelsocells.com/cat/</t>
  </si>
  <si>
    <t>Hort de la Sínia, centre d'educació ambiental</t>
  </si>
  <si>
    <t>Hortes de Tamarit. Tarragona. Tarragona</t>
  </si>
  <si>
    <t>http://www.hortdelasinia.com/info/</t>
  </si>
  <si>
    <t>Món Natura Pirineus (Planes de Son)</t>
  </si>
  <si>
    <t>Les Planes de Son, s/n. Son. Alt Àneu. Lérida</t>
  </si>
  <si>
    <t>http://monnaturapirineus.com/ca/home/portada</t>
  </si>
  <si>
    <t>Port Aventura</t>
  </si>
  <si>
    <t>Autovia Vilaseca-Salou, Km. 2. Vila-seca. Tarragona</t>
  </si>
  <si>
    <t>http://www.portaventura.es/</t>
  </si>
  <si>
    <t>Testudo hernanii Parc Natural del Montsant</t>
  </si>
  <si>
    <t>Plaça de la Bassa, 1  . La Morera de Montsant. Tarragona</t>
  </si>
  <si>
    <t>http://parcsnaturals.gencat.cat/ca/serra-montsant/visiteu-nos/</t>
  </si>
  <si>
    <t>Aqualeón Parc de la Natura</t>
  </si>
  <si>
    <t>Finca Les Basses. Albinyana. Tarragona</t>
  </si>
  <si>
    <t>www.aqualeon.es</t>
  </si>
  <si>
    <t>Aquopolis Costa Daurada</t>
  </si>
  <si>
    <t>Avinguda Pau Casals, 65. Vila-Seca. Tarragona</t>
  </si>
  <si>
    <t>http://www.crarc-comam.net/</t>
  </si>
  <si>
    <t>Butterfly Park</t>
  </si>
  <si>
    <t>Santa Clara, s/n. Castello D'Empuries. Gerona</t>
  </si>
  <si>
    <t>http://www.butterflypark.es/ca/</t>
  </si>
  <si>
    <t>Centre de recuperació de mamifers (cram)</t>
  </si>
  <si>
    <t>Passeig de la Platja, 28. El Prat de Llobregat. Barcelona</t>
  </si>
  <si>
    <t>www.cram.org</t>
  </si>
  <si>
    <t>L'aquarium de Barcelona</t>
  </si>
  <si>
    <t>Moll d'Espanya del Port Vell, s/n. Barcelona. Barcelona</t>
  </si>
  <si>
    <t>www.aquariumbcn.com</t>
  </si>
  <si>
    <t>Marineland, S.A.</t>
  </si>
  <si>
    <t>Carretera de Palafolls a Malgrat de Mar, s/n. Palafolls. Barcelona</t>
  </si>
  <si>
    <t>www.marineland.es</t>
  </si>
  <si>
    <t>Parc animal dels Pirineus "Les Bernedes"</t>
  </si>
  <si>
    <t>Finca Les Bernedes, ctra. de Molló a França. Mollo. Gerona</t>
  </si>
  <si>
    <t>www.molloparc.com</t>
  </si>
  <si>
    <t>Parc d'aus</t>
  </si>
  <si>
    <t>Ctra. de l'Estartit, km. 1. Torroella de Montgri. Gerona</t>
  </si>
  <si>
    <t>http://www.parcdaus.com.es/</t>
  </si>
  <si>
    <t>Centre de recuperació d'amfibis i rèptils</t>
  </si>
  <si>
    <t>Santa Clara, s/n. Masquefa. Barcelona</t>
  </si>
  <si>
    <t>Parc zoològic de Barcelona</t>
  </si>
  <si>
    <t>Parc de la Ciutadella, s/n. Barcelona. Barcelona</t>
  </si>
  <si>
    <t>www.zoobarcelona.cat</t>
  </si>
  <si>
    <r>
      <t xml:space="preserve">Total </t>
    </r>
    <r>
      <rPr>
        <b/>
        <sz val="11"/>
        <color indexed="8"/>
        <rFont val="Calibri"/>
        <family val="2"/>
      </rPr>
      <t>Cataluña</t>
    </r>
  </si>
  <si>
    <t>Centro de Naturaleza Cañada Real</t>
  </si>
  <si>
    <t>Ctra. M-533 km 1,600. Peralejo. Madrid</t>
  </si>
  <si>
    <t>www.opennature.com</t>
  </si>
  <si>
    <t>Faunia</t>
  </si>
  <si>
    <t>Avda. de las Comunidades, 28. Madrid. Madrid</t>
  </si>
  <si>
    <t>www.faunia.es</t>
  </si>
  <si>
    <t>Museo Cosmocaixa-Madrid</t>
  </si>
  <si>
    <t>Paseo Pintor Velázquez, s/n. Alcobendas. Madrid</t>
  </si>
  <si>
    <t>http://obrasocial.lacaixa.es/nuestroscentros_es.html</t>
  </si>
  <si>
    <t>Safari Madrid</t>
  </si>
  <si>
    <t>Ctra. C-507, km 22. Aldea del Fresno. Madrid</t>
  </si>
  <si>
    <t>http://www.safarimadrid.com/</t>
  </si>
  <si>
    <t>Zoo Aquarium de Madrid</t>
  </si>
  <si>
    <t>Casa de campo, s/n. Madrid. Madrid</t>
  </si>
  <si>
    <t>www.zoomadrid.com</t>
  </si>
  <si>
    <r>
      <t xml:space="preserve">Total </t>
    </r>
    <r>
      <rPr>
        <b/>
        <sz val="11"/>
        <color indexed="8"/>
        <rFont val="Calibri"/>
        <family val="2"/>
      </rPr>
      <t>Comunidad de Madrid</t>
    </r>
  </si>
  <si>
    <t>Sendaviva Parque de la Naturaleza de Navarra</t>
  </si>
  <si>
    <t>Carretera del Yugo s/n. Arguedas. Navarra</t>
  </si>
  <si>
    <t>www.sendaviva.com</t>
  </si>
  <si>
    <r>
      <t xml:space="preserve">Total </t>
    </r>
    <r>
      <rPr>
        <b/>
        <sz val="11"/>
        <color indexed="8"/>
        <rFont val="Calibri"/>
        <family val="2"/>
      </rPr>
      <t>Comunidad F. de Navarra</t>
    </r>
  </si>
  <si>
    <t>Bioparc</t>
  </si>
  <si>
    <t>Av. Pío Baroja, 3. Valencia. Valencia</t>
  </si>
  <si>
    <t>http://www.bioparcvalencia.es/</t>
  </si>
  <si>
    <t>Jardín del Papagayo</t>
  </si>
  <si>
    <t>Camino del Termino, s/n. Apdo. 216. Benicarló. Castellón</t>
  </si>
  <si>
    <t>http://www.jardindelpapagayo.com</t>
  </si>
  <si>
    <t>L'Oceanografic</t>
  </si>
  <si>
    <t>Junta de Murs y Vall. Valencia. Valencia</t>
  </si>
  <si>
    <t>http://www.cac.es/oceanografic/</t>
  </si>
  <si>
    <t>Mundomar</t>
  </si>
  <si>
    <t>Rincon de Loix. Serra Gelada. Benidorm. Alicante</t>
  </si>
  <si>
    <t>http://www.mundomar.es</t>
  </si>
  <si>
    <t>Rio Safari</t>
  </si>
  <si>
    <t>Partida Valverde Bajo, p1-,102. Elche. Alicante</t>
  </si>
  <si>
    <t>http://www.riosafari.com/</t>
  </si>
  <si>
    <t>Safari Aitana</t>
  </si>
  <si>
    <t>Ctra. Alcoi-Villajoiosa, Km. 20. Penàguila. Alicante</t>
  </si>
  <si>
    <t>http://www.safariaitana.es</t>
  </si>
  <si>
    <t>Terranatura</t>
  </si>
  <si>
    <t>Foia del Verdader, 1. Benidorm. Alicante</t>
  </si>
  <si>
    <t>http://www.terranatura.com</t>
  </si>
  <si>
    <r>
      <t xml:space="preserve">Total </t>
    </r>
    <r>
      <rPr>
        <b/>
        <sz val="11"/>
        <color indexed="8"/>
        <rFont val="Calibri"/>
        <family val="2"/>
      </rPr>
      <t>Comunidad Valenciana</t>
    </r>
  </si>
  <si>
    <t>Refugio de Fauna y Flora Basondo</t>
  </si>
  <si>
    <t>Barrio Basondo nº 6. Kortezubi. Bizkaia</t>
  </si>
  <si>
    <t>www.basondo.com</t>
  </si>
  <si>
    <t>Centro de Acogida de Fauna Karpín. Karpín Abentura</t>
  </si>
  <si>
    <t>Barrio Biañez, 37. Karrantza Harana. Bizkaia</t>
  </si>
  <si>
    <t>www.karpinabentura.com</t>
  </si>
  <si>
    <t>Getxo Aquarium</t>
  </si>
  <si>
    <t>Muelle de Arriluce s/n. Getxo. Bizkaia</t>
  </si>
  <si>
    <t>www.getxoaquarium.com</t>
  </si>
  <si>
    <r>
      <t xml:space="preserve">Total </t>
    </r>
    <r>
      <rPr>
        <b/>
        <sz val="11"/>
        <color indexed="8"/>
        <rFont val="Calibri"/>
        <family val="2"/>
      </rPr>
      <t>Euskadi</t>
    </r>
  </si>
  <si>
    <t>Jerte Natura</t>
  </si>
  <si>
    <t>Avda. Ramón y Cajal, nº 31-Bajo. Jerte. Cáceres</t>
  </si>
  <si>
    <r>
      <t xml:space="preserve">Total </t>
    </r>
    <r>
      <rPr>
        <b/>
        <sz val="11"/>
        <color indexed="8"/>
        <rFont val="Calibri"/>
        <family val="2"/>
      </rPr>
      <t>Extremadura</t>
    </r>
  </si>
  <si>
    <t>Aquarium Cap Blanc</t>
  </si>
  <si>
    <t>Ctra. Cala Gració, s/n   Aptdo: 683. San Antonio. Ibiza</t>
  </si>
  <si>
    <t>www.aquariumcapblanc.com</t>
  </si>
  <si>
    <t>Lloc de Menorca</t>
  </si>
  <si>
    <t>Ctra. General km. 7'8  Urb. L'Argentina. Alaior</t>
  </si>
  <si>
    <t>www.llocdemenorca.com</t>
  </si>
  <si>
    <t>Marineland Mallorca</t>
  </si>
  <si>
    <t>Garcilaso de la Vega, 8. Calvia</t>
  </si>
  <si>
    <t>Natura Parc</t>
  </si>
  <si>
    <t>Ctra. Vieja de Sineu, km. 15,4000. Santa Eugenia</t>
  </si>
  <si>
    <t>http://www.naturaparc.net/</t>
  </si>
  <si>
    <t>Palma Aquarium</t>
  </si>
  <si>
    <t>Manuela de los Herreros i Sorà , 21. Can Pastilla</t>
  </si>
  <si>
    <t>www.palmaaquarium.com</t>
  </si>
  <si>
    <t>Reserva Puig de Galatzó</t>
  </si>
  <si>
    <t>Ctra. Predio Son Net s/n. Puigpunyent</t>
  </si>
  <si>
    <t>Safari-zoo Services S.L.</t>
  </si>
  <si>
    <t>Ctra. Pto. Cristo - Son Servera km. 5. Sa Coma</t>
  </si>
  <si>
    <t>www.safari-zoo.com</t>
  </si>
  <si>
    <t>Aquàrium del Centre de Visitants del PN de Cabrera</t>
  </si>
  <si>
    <t>Gabriel Roca s/n. Ses Salines</t>
  </si>
  <si>
    <t>http://cvcabrera.es/</t>
  </si>
  <si>
    <r>
      <t xml:space="preserve">Total </t>
    </r>
    <r>
      <rPr>
        <b/>
        <sz val="11"/>
        <color indexed="8"/>
        <rFont val="Calibri"/>
        <family val="2"/>
      </rPr>
      <t>Illes Balears</t>
    </r>
  </si>
  <si>
    <t>Rioja Natura</t>
  </si>
  <si>
    <t>Camino La Carrasquilla Finca 1441. Santo Domingo de la Calzada. La Rioja</t>
  </si>
  <si>
    <t>http://www.riojanatura.es/</t>
  </si>
  <si>
    <r>
      <t xml:space="preserve">Total </t>
    </r>
    <r>
      <rPr>
        <b/>
        <sz val="11"/>
        <color indexed="8"/>
        <rFont val="Calibri"/>
        <family val="2"/>
      </rPr>
      <t>La Rioja</t>
    </r>
  </si>
  <si>
    <t>El Bosque</t>
  </si>
  <si>
    <t>San Esteban de las Cruces-Los Molinos, Oviedo</t>
  </si>
  <si>
    <t>www.zoologicoelbosque.com</t>
  </si>
  <si>
    <t>Acuario de Gijón</t>
  </si>
  <si>
    <t>Playa de Poniente, Gijón</t>
  </si>
  <si>
    <t>www.acuariodegijon.com</t>
  </si>
  <si>
    <t>Rincon de las Aves</t>
  </si>
  <si>
    <t>Santianes-Pravia, Santianes-Pravia</t>
  </si>
  <si>
    <t>http://www.rincondelasaves.es/</t>
  </si>
  <si>
    <t>Cercado osero de Santo Adriano</t>
  </si>
  <si>
    <t>Santo Adriano-Proaza, Santo Adriano</t>
  </si>
  <si>
    <t>www.osodeasturias.es</t>
  </si>
  <si>
    <t>La Grandera-Faunastur</t>
  </si>
  <si>
    <t>Soto de Cangas, Soto de Cangas-Cangas de Onís</t>
  </si>
  <si>
    <t>www.zoolagrandera.es</t>
  </si>
  <si>
    <t>Aviario del Parque Isabel La Catolica de Gijón</t>
  </si>
  <si>
    <t>Parque Isabel La Catolica de Gijón, Gijón</t>
  </si>
  <si>
    <t>www.gijon.es</t>
  </si>
  <si>
    <r>
      <t xml:space="preserve">Total </t>
    </r>
    <r>
      <rPr>
        <b/>
        <sz val="11"/>
        <color indexed="8"/>
        <rFont val="Calibri"/>
        <family val="2"/>
      </rPr>
      <t>Principado de Asturias</t>
    </r>
  </si>
  <si>
    <t>Comunidad Autónoma</t>
  </si>
  <si>
    <t>Nº parques</t>
  </si>
  <si>
    <t>Nº programas</t>
  </si>
  <si>
    <t>Centro de recuperación animal</t>
  </si>
  <si>
    <t>Conservación de especies</t>
  </si>
  <si>
    <t>Cría en cautividad</t>
  </si>
  <si>
    <t>Ambos</t>
  </si>
  <si>
    <t>EEP</t>
  </si>
  <si>
    <t>ESB</t>
  </si>
  <si>
    <t>Investigación científica</t>
  </si>
  <si>
    <t>Formación</t>
  </si>
  <si>
    <t>Formación e investigación</t>
  </si>
  <si>
    <t>Otros</t>
  </si>
  <si>
    <t>Andalucía</t>
  </si>
  <si>
    <t>Aragón</t>
  </si>
  <si>
    <t>Baleares (Islas)</t>
  </si>
  <si>
    <t>Canarias (Islas)</t>
  </si>
  <si>
    <t>Cantabria</t>
  </si>
  <si>
    <t>Castilla y León</t>
  </si>
  <si>
    <t>Cataluña</t>
  </si>
  <si>
    <t>Comunidad de Madrid</t>
  </si>
  <si>
    <t>Comunidad Foral de Navarra</t>
  </si>
  <si>
    <t>Comunidad Valenciana</t>
  </si>
  <si>
    <t>Euskadi</t>
  </si>
  <si>
    <t>Extremadura</t>
  </si>
  <si>
    <t>La Rioja</t>
  </si>
  <si>
    <t>Principado de Asturias</t>
  </si>
  <si>
    <t>Total España</t>
  </si>
  <si>
    <t>Castilla-La Mancha*</t>
  </si>
  <si>
    <r>
      <t xml:space="preserve">PROGRAMAS DE CONSERVACIÓN Y FORMACIÓN DESARROLLADOS EN PARQUES ZOOLÓGICOS POR TIPO Y POR CCAA
</t>
    </r>
    <r>
      <rPr>
        <sz val="11"/>
        <rFont val="Calibri"/>
        <family val="2"/>
      </rPr>
      <t>Datos de 2012 excepto * (sólo se disponen de 2015)</t>
    </r>
  </si>
  <si>
    <t>Galicia</t>
  </si>
  <si>
    <r>
      <t xml:space="preserve">Total </t>
    </r>
    <r>
      <rPr>
        <b/>
        <sz val="11"/>
        <color indexed="8"/>
        <rFont val="Calibri"/>
        <family val="2"/>
      </rPr>
      <t>Galicia</t>
    </r>
  </si>
  <si>
    <t>Centro de interpretación avifauna</t>
  </si>
  <si>
    <t>Bravos. Vicinte, Outeiro de Rei. Lugo</t>
  </si>
  <si>
    <t>www.avifauna.net</t>
  </si>
  <si>
    <t>Marcelle Natureza</t>
  </si>
  <si>
    <t>Marcelle, 6. San Martín de Guillar, Outeiro de Rei. Lugo</t>
  </si>
  <si>
    <t>http://marcellenatureza.com</t>
  </si>
  <si>
    <t>Aquarium Finisterrae - Casa de los peces</t>
  </si>
  <si>
    <t>Paseo Alcalde Francisco Vázquez, 34, A Coruña</t>
  </si>
  <si>
    <t>www.casaciencias.org</t>
  </si>
  <si>
    <t>Museo do mar de Galicia</t>
  </si>
  <si>
    <t>Avenida da Atlántida, nº 160, Vigo. Pontevedra</t>
  </si>
  <si>
    <t>http://www.museodomar.com/es</t>
  </si>
  <si>
    <t>Org. Autónomo municipal Parque das Ciencias. Vigozoo</t>
  </si>
  <si>
    <t>Praza dos Leóns. Monte da Madroa. Teis, Vigo. Pontevedra</t>
  </si>
  <si>
    <t>http://www.vigozoo.com</t>
  </si>
  <si>
    <r>
      <t xml:space="preserve">PARQUES ZOOLÓGICOS (según definición de la Ley 31/2003, de 27 de octubre) POR CCAA
</t>
    </r>
    <r>
      <rPr>
        <sz val="11"/>
        <rFont val="Calibri"/>
        <family val="2"/>
      </rPr>
      <t>Datos de 2012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</si>
</sst>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 wrapText="1"/>
      <protection/>
    </xf>
    <xf numFmtId="0" fontId="32" fillId="0" borderId="10" xfId="45" applyFill="1" applyBorder="1" applyAlignment="1" applyProtection="1">
      <alignment vertical="center" wrapText="1"/>
      <protection/>
    </xf>
    <xf numFmtId="0" fontId="43" fillId="0" borderId="10" xfId="0" applyFont="1" applyBorder="1" applyAlignment="1">
      <alignment vertical="center" wrapText="1"/>
    </xf>
    <xf numFmtId="0" fontId="1" fillId="0" borderId="10" xfId="54" applyFont="1" applyFill="1" applyBorder="1" applyAlignment="1">
      <alignment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vertical="center" wrapText="1"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vertical="center" wrapText="1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32" fillId="0" borderId="10" xfId="45" applyFill="1" applyBorder="1" applyAlignment="1" applyProtection="1">
      <alignment wrapText="1"/>
      <protection/>
    </xf>
    <xf numFmtId="0" fontId="0" fillId="35" borderId="10" xfId="0" applyFill="1" applyBorder="1" applyAlignment="1">
      <alignment horizontal="center"/>
    </xf>
    <xf numFmtId="0" fontId="1" fillId="34" borderId="10" xfId="54" applyFont="1" applyFill="1" applyBorder="1" applyAlignment="1">
      <alignment horizontal="center"/>
      <protection/>
    </xf>
    <xf numFmtId="0" fontId="1" fillId="34" borderId="10" xfId="55" applyFont="1" applyFill="1" applyBorder="1" applyAlignment="1">
      <alignment horizontal="center"/>
      <protection/>
    </xf>
    <xf numFmtId="0" fontId="0" fillId="35" borderId="1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0" xfId="55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49" fontId="0" fillId="0" borderId="10" xfId="0" applyNumberFormat="1" applyBorder="1" applyAlignment="1">
      <alignment horizontal="center"/>
    </xf>
    <xf numFmtId="0" fontId="1" fillId="0" borderId="10" xfId="57" applyFont="1" applyFill="1" applyBorder="1" applyAlignment="1">
      <alignment wrapText="1"/>
      <protection/>
    </xf>
    <xf numFmtId="49" fontId="0" fillId="0" borderId="10" xfId="0" applyNumberFormat="1" applyBorder="1" applyAlignment="1">
      <alignment horizontal="center" vertical="center"/>
    </xf>
    <xf numFmtId="0" fontId="1" fillId="0" borderId="10" xfId="57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1" fillId="33" borderId="11" xfId="55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Andalucía Parques" xfId="54"/>
    <cellStyle name="Normal_Aragón Parques" xfId="55"/>
    <cellStyle name="Normal_Euskadi Parques" xfId="56"/>
    <cellStyle name="Normal_Hoja1" xfId="57"/>
    <cellStyle name="Normal_Hoja4" xfId="58"/>
    <cellStyle name="Normal_Hoja5" xfId="59"/>
    <cellStyle name="Normal_LaRioja Parques" xfId="60"/>
    <cellStyle name="Normal_PAsturiasParques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ques%20zoolog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ágWeb"/>
      <sheetName val="IEPNB2013"/>
      <sheetName val="Rabla_Resumen"/>
      <sheetName val="ParquesTODOSconCONTACT"/>
      <sheetName val="ParquesPresentado"/>
      <sheetName val="Parquessimple"/>
      <sheetName val="ResumenProgramas"/>
      <sheetName val="ResumenProgx CCAA"/>
      <sheetName val="Todos los program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ariumroquetas.com/" TargetMode="External" /><Relationship Id="rId2" Type="http://schemas.openxmlformats.org/officeDocument/2006/relationships/hyperlink" Target="http://www.canadadelospajaros.com/" TargetMode="External" /><Relationship Id="rId3" Type="http://schemas.openxmlformats.org/officeDocument/2006/relationships/hyperlink" Target="http://www.crocodile-park.com/" TargetMode="External" /><Relationship Id="rId4" Type="http://schemas.openxmlformats.org/officeDocument/2006/relationships/hyperlink" Target="http://www.lobopark.com/" TargetMode="External" /><Relationship Id="rId5" Type="http://schemas.openxmlformats.org/officeDocument/2006/relationships/hyperlink" Target="http://www.mariposariodebenalmadena.com/" TargetMode="External" /><Relationship Id="rId6" Type="http://schemas.openxmlformats.org/officeDocument/2006/relationships/hyperlink" Target="http://www.museoalborania.com/" TargetMode="External" /><Relationship Id="rId7" Type="http://schemas.openxmlformats.org/officeDocument/2006/relationships/hyperlink" Target="http://www.lareservadelcastillodelasguardas.com/" TargetMode="External" /><Relationship Id="rId8" Type="http://schemas.openxmlformats.org/officeDocument/2006/relationships/hyperlink" Target="http://www.oasysparquetematico.com/" TargetMode="External" /><Relationship Id="rId9" Type="http://schemas.openxmlformats.org/officeDocument/2006/relationships/hyperlink" Target="http://www.sealifeeurope.com/" TargetMode="External" /><Relationship Id="rId10" Type="http://schemas.openxmlformats.org/officeDocument/2006/relationships/hyperlink" Target="http://www.selwo.es/" TargetMode="External" /><Relationship Id="rId11" Type="http://schemas.openxmlformats.org/officeDocument/2006/relationships/hyperlink" Target="http://www.selwomarina.es/" TargetMode="External" /><Relationship Id="rId12" Type="http://schemas.openxmlformats.org/officeDocument/2006/relationships/hyperlink" Target="http://www.zoofuengirola.com/" TargetMode="External" /><Relationship Id="rId13" Type="http://schemas.openxmlformats.org/officeDocument/2006/relationships/hyperlink" Target="http://www.zoodesevilla.es/" TargetMode="External" /><Relationship Id="rId14" Type="http://schemas.openxmlformats.org/officeDocument/2006/relationships/hyperlink" Target="http://acuario.almunecar.es/" TargetMode="External" /><Relationship Id="rId15" Type="http://schemas.openxmlformats.org/officeDocument/2006/relationships/hyperlink" Target="http://www.malaga.eu/" TargetMode="External" /><Relationship Id="rId16" Type="http://schemas.openxmlformats.org/officeDocument/2006/relationships/hyperlink" Target="http://www.ayamonte.es/" TargetMode="External" /><Relationship Id="rId17" Type="http://schemas.openxmlformats.org/officeDocument/2006/relationships/hyperlink" Target="http://www.zoobotanicojerez.com/" TargetMode="External" /><Relationship Id="rId18" Type="http://schemas.openxmlformats.org/officeDocument/2006/relationships/hyperlink" Target="http://www.lacuniacha.com/" TargetMode="External" /><Relationship Id="rId19" Type="http://schemas.openxmlformats.org/officeDocument/2006/relationships/hyperlink" Target="http://www.monasteriopiedra.com/" TargetMode="External" /><Relationship Id="rId20" Type="http://schemas.openxmlformats.org/officeDocument/2006/relationships/hyperlink" Target="http://www.acuariodezaragoza.com/" TargetMode="External" /><Relationship Id="rId21" Type="http://schemas.openxmlformats.org/officeDocument/2006/relationships/hyperlink" Target="http://www.zoosantillanadelmar.com/" TargetMode="External" /><Relationship Id="rId22" Type="http://schemas.openxmlformats.org/officeDocument/2006/relationships/hyperlink" Target="http://www.museosdecantabria.com/" TargetMode="External" /><Relationship Id="rId23" Type="http://schemas.openxmlformats.org/officeDocument/2006/relationships/hyperlink" Target="http://www.ayto-santander.es/" TargetMode="External" /><Relationship Id="rId24" Type="http://schemas.openxmlformats.org/officeDocument/2006/relationships/hyperlink" Target="http://www.museodelafaunasalvaje.com/" TargetMode="External" /><Relationship Id="rId25" Type="http://schemas.openxmlformats.org/officeDocument/2006/relationships/hyperlink" Target="http://www.aytoleon.es/" TargetMode="External" /><Relationship Id="rId26" Type="http://schemas.openxmlformats.org/officeDocument/2006/relationships/hyperlink" Target="http://www.granjanatura.com/" TargetMode="External" /><Relationship Id="rId27" Type="http://schemas.openxmlformats.org/officeDocument/2006/relationships/hyperlink" Target="http://www.fundacionmona.org/" TargetMode="External" /><Relationship Id="rId28" Type="http://schemas.openxmlformats.org/officeDocument/2006/relationships/hyperlink" Target="http://www.tortugues.cat/" TargetMode="External" /><Relationship Id="rId29" Type="http://schemas.openxmlformats.org/officeDocument/2006/relationships/hyperlink" Target="http://www.parcdelesolors.com/xarxa/lamiloquera/in" TargetMode="External" /><Relationship Id="rId30" Type="http://schemas.openxmlformats.org/officeDocument/2006/relationships/hyperlink" Target="http://www.cimdaligues.com/" TargetMode="External" /><Relationship Id="rId31" Type="http://schemas.openxmlformats.org/officeDocument/2006/relationships/hyperlink" Target="http://obrasocial.lacaixa.es/nuestroscentros/cosmo" TargetMode="External" /><Relationship Id="rId32" Type="http://schemas.openxmlformats.org/officeDocument/2006/relationships/hyperlink" Target="http://parcsnaturals.gencat.cat/ca/delta-ebre" TargetMode="External" /><Relationship Id="rId33" Type="http://schemas.openxmlformats.org/officeDocument/2006/relationships/hyperlink" Target="http://www.eljardidelsocells.com/cat/" TargetMode="External" /><Relationship Id="rId34" Type="http://schemas.openxmlformats.org/officeDocument/2006/relationships/hyperlink" Target="http://www.hortdelasinia.com/info/" TargetMode="External" /><Relationship Id="rId35" Type="http://schemas.openxmlformats.org/officeDocument/2006/relationships/hyperlink" Target="http://www.portaventura.es/" TargetMode="External" /><Relationship Id="rId36" Type="http://schemas.openxmlformats.org/officeDocument/2006/relationships/hyperlink" Target="http://www.aqualeon.es/" TargetMode="External" /><Relationship Id="rId37" Type="http://schemas.openxmlformats.org/officeDocument/2006/relationships/hyperlink" Target="http://www.cram.org/" TargetMode="External" /><Relationship Id="rId38" Type="http://schemas.openxmlformats.org/officeDocument/2006/relationships/hyperlink" Target="http://www.aquariumbcn.com/" TargetMode="External" /><Relationship Id="rId39" Type="http://schemas.openxmlformats.org/officeDocument/2006/relationships/hyperlink" Target="http://www.marineland.es/" TargetMode="External" /><Relationship Id="rId40" Type="http://schemas.openxmlformats.org/officeDocument/2006/relationships/hyperlink" Target="http://www.molloparc.com/" TargetMode="External" /><Relationship Id="rId41" Type="http://schemas.openxmlformats.org/officeDocument/2006/relationships/hyperlink" Target="http://www.zoobarcelona.cat/" TargetMode="External" /><Relationship Id="rId42" Type="http://schemas.openxmlformats.org/officeDocument/2006/relationships/hyperlink" Target="http://www.opennature.com/" TargetMode="External" /><Relationship Id="rId43" Type="http://schemas.openxmlformats.org/officeDocument/2006/relationships/hyperlink" Target="http://www.faunia.es/" TargetMode="External" /><Relationship Id="rId44" Type="http://schemas.openxmlformats.org/officeDocument/2006/relationships/hyperlink" Target="http://obrasocial.lacaixa.es/nuestroscentros_es.html" TargetMode="External" /><Relationship Id="rId45" Type="http://schemas.openxmlformats.org/officeDocument/2006/relationships/hyperlink" Target="http://www.zoomadrid.com/" TargetMode="External" /><Relationship Id="rId46" Type="http://schemas.openxmlformats.org/officeDocument/2006/relationships/hyperlink" Target="http://www.sendaviva.com/" TargetMode="External" /><Relationship Id="rId47" Type="http://schemas.openxmlformats.org/officeDocument/2006/relationships/hyperlink" Target="http://www.bioparcvalencia.es/" TargetMode="External" /><Relationship Id="rId48" Type="http://schemas.openxmlformats.org/officeDocument/2006/relationships/hyperlink" Target="http://www.jardindelpapagayo.com/" TargetMode="External" /><Relationship Id="rId49" Type="http://schemas.openxmlformats.org/officeDocument/2006/relationships/hyperlink" Target="http://www.cac.es/oceanografic/" TargetMode="External" /><Relationship Id="rId50" Type="http://schemas.openxmlformats.org/officeDocument/2006/relationships/hyperlink" Target="http://www.mundomar.es/" TargetMode="External" /><Relationship Id="rId51" Type="http://schemas.openxmlformats.org/officeDocument/2006/relationships/hyperlink" Target="http://www.riosafari.com/" TargetMode="External" /><Relationship Id="rId52" Type="http://schemas.openxmlformats.org/officeDocument/2006/relationships/hyperlink" Target="http://www.terranatura.com/" TargetMode="External" /><Relationship Id="rId53" Type="http://schemas.openxmlformats.org/officeDocument/2006/relationships/hyperlink" Target="http://www.basondo.com/" TargetMode="External" /><Relationship Id="rId54" Type="http://schemas.openxmlformats.org/officeDocument/2006/relationships/hyperlink" Target="http://www.karpinabentura.com/" TargetMode="External" /><Relationship Id="rId55" Type="http://schemas.openxmlformats.org/officeDocument/2006/relationships/hyperlink" Target="http://www.getxoaquarium.com/" TargetMode="External" /><Relationship Id="rId56" Type="http://schemas.openxmlformats.org/officeDocument/2006/relationships/hyperlink" Target="http://www.llocdemenorca.com/" TargetMode="External" /><Relationship Id="rId57" Type="http://schemas.openxmlformats.org/officeDocument/2006/relationships/hyperlink" Target="http://www.marineland.es/" TargetMode="External" /><Relationship Id="rId58" Type="http://schemas.openxmlformats.org/officeDocument/2006/relationships/hyperlink" Target="http://www.palmaaquarium.com/" TargetMode="External" /><Relationship Id="rId59" Type="http://schemas.openxmlformats.org/officeDocument/2006/relationships/hyperlink" Target="http://www.aquariumcapblanc.com/" TargetMode="External" /><Relationship Id="rId60" Type="http://schemas.openxmlformats.org/officeDocument/2006/relationships/hyperlink" Target="http://www.safari-zoo.com/" TargetMode="External" /><Relationship Id="rId61" Type="http://schemas.openxmlformats.org/officeDocument/2006/relationships/hyperlink" Target="http://www.cantur.com/" TargetMode="External" /><Relationship Id="rId62" Type="http://schemas.openxmlformats.org/officeDocument/2006/relationships/hyperlink" Target="http://www.riojanatura.es/" TargetMode="External" /><Relationship Id="rId63" Type="http://schemas.openxmlformats.org/officeDocument/2006/relationships/hyperlink" Target="http://www.safariaitana.es/" TargetMode="External" /><Relationship Id="rId64" Type="http://schemas.openxmlformats.org/officeDocument/2006/relationships/hyperlink" Target="http://www.parqueciencias.com/parqueciencias/" TargetMode="External" /><Relationship Id="rId65" Type="http://schemas.openxmlformats.org/officeDocument/2006/relationships/hyperlink" Target="http://www.crarc-comam.net/" TargetMode="External" /><Relationship Id="rId66" Type="http://schemas.openxmlformats.org/officeDocument/2006/relationships/hyperlink" Target="http://www.crarc-comam.net/" TargetMode="External" /><Relationship Id="rId67" Type="http://schemas.openxmlformats.org/officeDocument/2006/relationships/hyperlink" Target="http://parcsnaturals.gencat.cat/ca/serra-montsant/visiteu-nos/" TargetMode="External" /><Relationship Id="rId68" Type="http://schemas.openxmlformats.org/officeDocument/2006/relationships/hyperlink" Target="http://monnaturapirineus.com/ca/home/portada" TargetMode="External" /><Relationship Id="rId69" Type="http://schemas.openxmlformats.org/officeDocument/2006/relationships/hyperlink" Target="http://parcsnaturals.gencat.cat/ca/albera/" TargetMode="External" /><Relationship Id="rId70" Type="http://schemas.openxmlformats.org/officeDocument/2006/relationships/hyperlink" Target="http://www.butterflypark.es/ca/" TargetMode="External" /><Relationship Id="rId71" Type="http://schemas.openxmlformats.org/officeDocument/2006/relationships/hyperlink" Target="http://www.elbergueda.cat/Cultura/Museus-i-Centres-d-interpretacio/Camadoca-centre-de-cria-de-fauna-salvatge-i-educacio-ambiental" TargetMode="External" /><Relationship Id="rId72" Type="http://schemas.openxmlformats.org/officeDocument/2006/relationships/hyperlink" Target="http://www.descregut.com/" TargetMode="External" /><Relationship Id="rId73" Type="http://schemas.openxmlformats.org/officeDocument/2006/relationships/hyperlink" Target="http://www.zooguadalajara.es/" TargetMode="External" /><Relationship Id="rId74" Type="http://schemas.openxmlformats.org/officeDocument/2006/relationships/hyperlink" Target="http://www.zoosafarifaunaaventura.es/" TargetMode="External" /><Relationship Id="rId75" Type="http://schemas.openxmlformats.org/officeDocument/2006/relationships/hyperlink" Target="http://www.disfrutabenalmadena.com/buscar.php?idioma=es" TargetMode="External" /><Relationship Id="rId76" Type="http://schemas.openxmlformats.org/officeDocument/2006/relationships/hyperlink" Target="http://www.almunecar.info/portalAlmunecar/p_20_contenedor1.jsp?seccion=s_fdes_d1_v1.jsp&amp;codbusqueda=335&amp;codResi=1&amp;codMenuPN=4&amp;codMenuSN=490&amp;codMenuTN=494&amp;codMenu=713" TargetMode="External" /><Relationship Id="rId77" Type="http://schemas.openxmlformats.org/officeDocument/2006/relationships/hyperlink" Target="http://www.webmalaga.com/naturaleza/jardines/ficha.asp?cod=38" TargetMode="External" /><Relationship Id="rId78" Type="http://schemas.openxmlformats.org/officeDocument/2006/relationships/hyperlink" Target="http://www.alcalalareal.es/index.php?menu=3&amp;seccion=136" TargetMode="External" /><Relationship Id="rId79" Type="http://schemas.openxmlformats.org/officeDocument/2006/relationships/hyperlink" Target="http://www.turismoalmunecar.es/descubre-almunecar/parque-ornitologico-loro-sexi/" TargetMode="External" /><Relationship Id="rId80" Type="http://schemas.openxmlformats.org/officeDocument/2006/relationships/hyperlink" Target="http://www.zoodecastellar.es/" TargetMode="External" /><Relationship Id="rId81" Type="http://schemas.openxmlformats.org/officeDocument/2006/relationships/hyperlink" Target="http://www.andalucia.org/es/turismo-cultural/visitas/almeria/otras-visitas/parque-municipal-huercal-overa/" TargetMode="External" /><Relationship Id="rId82" Type="http://schemas.openxmlformats.org/officeDocument/2006/relationships/hyperlink" Target="http://www.aquariumlanzarote.com/" TargetMode="External" /><Relationship Id="rId83" Type="http://schemas.openxmlformats.org/officeDocument/2006/relationships/hyperlink" Target="http://www.mariposario.com/" TargetMode="External" /><Relationship Id="rId84" Type="http://schemas.openxmlformats.org/officeDocument/2006/relationships/hyperlink" Target="http://www.siampark.net/" TargetMode="External" /><Relationship Id="rId85" Type="http://schemas.openxmlformats.org/officeDocument/2006/relationships/hyperlink" Target="http://www.aqualand.es/" TargetMode="External" /><Relationship Id="rId86" Type="http://schemas.openxmlformats.org/officeDocument/2006/relationships/hyperlink" Target="http://www.aguilasjunglepark.com/" TargetMode="External" /><Relationship Id="rId87" Type="http://schemas.openxmlformats.org/officeDocument/2006/relationships/hyperlink" Target="http://www.aguilasjunglepark.com/" TargetMode="External" /><Relationship Id="rId88" Type="http://schemas.openxmlformats.org/officeDocument/2006/relationships/hyperlink" Target="http://www.maroparque.com/" TargetMode="External" /><Relationship Id="rId89" Type="http://schemas.openxmlformats.org/officeDocument/2006/relationships/hyperlink" Target="http://www.monkeypark.com/" TargetMode="External" /><Relationship Id="rId90" Type="http://schemas.openxmlformats.org/officeDocument/2006/relationships/hyperlink" Target="http://oceanariumexplorer.masmediacanarias.com/" TargetMode="External" /><Relationship Id="rId91" Type="http://schemas.openxmlformats.org/officeDocument/2006/relationships/hyperlink" Target="http://www.palmitospark.es/" TargetMode="External" /><Relationship Id="rId92" Type="http://schemas.openxmlformats.org/officeDocument/2006/relationships/hyperlink" Target="http://www.ranchotexaslanzarote.com/" TargetMode="External" /><Relationship Id="rId93" Type="http://schemas.openxmlformats.org/officeDocument/2006/relationships/hyperlink" Target="http://www.aqualand.es/" TargetMode="External" /><Relationship Id="rId94" Type="http://schemas.openxmlformats.org/officeDocument/2006/relationships/hyperlink" Target="http://www.guinatetropicalpark.com/" TargetMode="External" /><Relationship Id="rId95" Type="http://schemas.openxmlformats.org/officeDocument/2006/relationships/hyperlink" Target="http://www.fuerteventuraoasispark.com/" TargetMode="External" /><Relationship Id="rId96" Type="http://schemas.openxmlformats.org/officeDocument/2006/relationships/hyperlink" Target="http://www.safarimadrid.com/" TargetMode="External" /><Relationship Id="rId97" Type="http://schemas.openxmlformats.org/officeDocument/2006/relationships/hyperlink" Target="http://www.acuariodegijon.com/" TargetMode="External" /><Relationship Id="rId98" Type="http://schemas.openxmlformats.org/officeDocument/2006/relationships/hyperlink" Target="http://www.osodeasturias.es/" TargetMode="External" /><Relationship Id="rId99" Type="http://schemas.openxmlformats.org/officeDocument/2006/relationships/hyperlink" Target="http://www.zoolagrandera.es/" TargetMode="External" /><Relationship Id="rId100" Type="http://schemas.openxmlformats.org/officeDocument/2006/relationships/hyperlink" Target="http://www.gijon.es/" TargetMode="External" /><Relationship Id="rId101" Type="http://schemas.openxmlformats.org/officeDocument/2006/relationships/hyperlink" Target="http://www.zoologicoelbosque.com/" TargetMode="External" /><Relationship Id="rId102" Type="http://schemas.openxmlformats.org/officeDocument/2006/relationships/hyperlink" Target="http://www.rincondelasaves.es/" TargetMode="External" /><Relationship Id="rId103" Type="http://schemas.openxmlformats.org/officeDocument/2006/relationships/hyperlink" Target="http://www.avifauna.net/" TargetMode="External" /><Relationship Id="rId104" Type="http://schemas.openxmlformats.org/officeDocument/2006/relationships/hyperlink" Target="http://marcellenatureza.com/" TargetMode="External" /><Relationship Id="rId105" Type="http://schemas.openxmlformats.org/officeDocument/2006/relationships/hyperlink" Target="http://www.casaciencias.org/" TargetMode="External" /><Relationship Id="rId106" Type="http://schemas.openxmlformats.org/officeDocument/2006/relationships/hyperlink" Target="http://www.museodomar.com/es" TargetMode="External" /><Relationship Id="rId107" Type="http://schemas.openxmlformats.org/officeDocument/2006/relationships/hyperlink" Target="http://www.vigozoo.com/" TargetMode="External" /><Relationship Id="rId10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26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11.421875" defaultRowHeight="15"/>
  <cols>
    <col min="1" max="1" width="6.57421875" style="0" customWidth="1"/>
    <col min="2" max="2" width="26.421875" style="0" bestFit="1" customWidth="1"/>
    <col min="3" max="4" width="11.57421875" style="31" bestFit="1" customWidth="1"/>
    <col min="5" max="5" width="13.00390625" style="31" customWidth="1"/>
    <col min="6" max="6" width="13.00390625" style="32" customWidth="1"/>
    <col min="7" max="7" width="10.28125" style="32" bestFit="1" customWidth="1"/>
    <col min="8" max="8" width="7.28125" style="32" bestFit="1" customWidth="1"/>
    <col min="9" max="9" width="7.8515625" style="32" customWidth="1"/>
    <col min="10" max="10" width="7.00390625" style="32" customWidth="1"/>
    <col min="11" max="11" width="13.140625" style="32" customWidth="1"/>
    <col min="12" max="12" width="10.140625" style="32" bestFit="1" customWidth="1"/>
    <col min="13" max="13" width="12.7109375" style="32" customWidth="1"/>
    <col min="14" max="14" width="8.7109375" style="32" customWidth="1"/>
  </cols>
  <sheetData>
    <row r="6" spans="2:14" ht="15">
      <c r="B6" s="41" t="s">
        <v>378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ht="1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9" spans="2:14" s="28" customFormat="1" ht="45">
      <c r="B9" s="1" t="s">
        <v>349</v>
      </c>
      <c r="C9" s="1" t="s">
        <v>350</v>
      </c>
      <c r="D9" s="1" t="s">
        <v>351</v>
      </c>
      <c r="E9" s="1" t="s">
        <v>352</v>
      </c>
      <c r="F9" s="1" t="s">
        <v>353</v>
      </c>
      <c r="G9" s="1" t="s">
        <v>354</v>
      </c>
      <c r="H9" s="1" t="s">
        <v>355</v>
      </c>
      <c r="I9" s="1" t="s">
        <v>356</v>
      </c>
      <c r="J9" s="1" t="s">
        <v>357</v>
      </c>
      <c r="K9" s="1" t="s">
        <v>358</v>
      </c>
      <c r="L9" s="1" t="s">
        <v>359</v>
      </c>
      <c r="M9" s="1" t="s">
        <v>360</v>
      </c>
      <c r="N9" s="1" t="s">
        <v>361</v>
      </c>
    </row>
    <row r="10" spans="2:14" ht="15">
      <c r="B10" s="3" t="s">
        <v>362</v>
      </c>
      <c r="C10" s="4">
        <v>27</v>
      </c>
      <c r="D10" s="29">
        <f>SUM($E10:$N10)</f>
        <v>149</v>
      </c>
      <c r="E10" s="29">
        <v>0</v>
      </c>
      <c r="F10" s="30">
        <v>0</v>
      </c>
      <c r="G10" s="30">
        <v>14</v>
      </c>
      <c r="H10" s="30">
        <v>1</v>
      </c>
      <c r="I10" s="30">
        <v>65</v>
      </c>
      <c r="J10" s="30">
        <v>53</v>
      </c>
      <c r="K10" s="30">
        <v>5</v>
      </c>
      <c r="L10" s="29">
        <v>0</v>
      </c>
      <c r="M10" s="29">
        <v>0</v>
      </c>
      <c r="N10" s="30">
        <v>11</v>
      </c>
    </row>
    <row r="11" spans="2:14" ht="15">
      <c r="B11" s="10" t="s">
        <v>363</v>
      </c>
      <c r="C11" s="4">
        <v>3</v>
      </c>
      <c r="D11" s="29">
        <f aca="true" t="shared" si="0" ref="D11:D25">SUM($E11:$N11)</f>
        <v>17</v>
      </c>
      <c r="E11" s="29">
        <v>0</v>
      </c>
      <c r="F11" s="30">
        <v>0</v>
      </c>
      <c r="G11" s="30">
        <v>7</v>
      </c>
      <c r="H11" s="30">
        <v>0</v>
      </c>
      <c r="I11" s="29">
        <v>0</v>
      </c>
      <c r="J11" s="29">
        <v>0</v>
      </c>
      <c r="K11" s="30">
        <v>0</v>
      </c>
      <c r="L11" s="29">
        <v>6</v>
      </c>
      <c r="M11" s="29">
        <v>4</v>
      </c>
      <c r="N11" s="30">
        <v>0</v>
      </c>
    </row>
    <row r="12" spans="2:14" ht="15">
      <c r="B12" s="10" t="s">
        <v>364</v>
      </c>
      <c r="C12" s="4">
        <v>8</v>
      </c>
      <c r="D12" s="29">
        <f t="shared" si="0"/>
        <v>23</v>
      </c>
      <c r="E12" s="29">
        <v>1</v>
      </c>
      <c r="F12" s="30">
        <v>0</v>
      </c>
      <c r="G12" s="30">
        <v>11</v>
      </c>
      <c r="H12" s="30">
        <v>5</v>
      </c>
      <c r="I12" s="30">
        <v>0</v>
      </c>
      <c r="J12" s="30">
        <v>0</v>
      </c>
      <c r="K12" s="30">
        <v>6</v>
      </c>
      <c r="L12" s="29">
        <v>0</v>
      </c>
      <c r="M12" s="29">
        <v>0</v>
      </c>
      <c r="N12" s="30">
        <v>0</v>
      </c>
    </row>
    <row r="13" spans="2:14" ht="15">
      <c r="B13" s="10" t="s">
        <v>365</v>
      </c>
      <c r="C13" s="4">
        <v>17</v>
      </c>
      <c r="D13" s="29">
        <f t="shared" si="0"/>
        <v>77</v>
      </c>
      <c r="E13" s="29">
        <v>0</v>
      </c>
      <c r="F13" s="30">
        <v>2</v>
      </c>
      <c r="G13" s="30">
        <v>11</v>
      </c>
      <c r="H13" s="30">
        <v>5</v>
      </c>
      <c r="I13" s="30">
        <v>22</v>
      </c>
      <c r="J13" s="30">
        <v>23</v>
      </c>
      <c r="K13" s="30">
        <v>5</v>
      </c>
      <c r="L13" s="29">
        <v>0</v>
      </c>
      <c r="M13" s="29">
        <v>0</v>
      </c>
      <c r="N13" s="30">
        <v>9</v>
      </c>
    </row>
    <row r="14" spans="2:14" ht="15">
      <c r="B14" s="10" t="s">
        <v>366</v>
      </c>
      <c r="C14" s="4">
        <v>5</v>
      </c>
      <c r="D14" s="29" t="s">
        <v>17</v>
      </c>
      <c r="E14" s="29" t="s">
        <v>17</v>
      </c>
      <c r="F14" s="29" t="s">
        <v>17</v>
      </c>
      <c r="G14" s="29" t="s">
        <v>17</v>
      </c>
      <c r="H14" s="29" t="s">
        <v>17</v>
      </c>
      <c r="I14" s="29" t="s">
        <v>17</v>
      </c>
      <c r="J14" s="29" t="s">
        <v>17</v>
      </c>
      <c r="K14" s="29" t="s">
        <v>17</v>
      </c>
      <c r="L14" s="29" t="s">
        <v>17</v>
      </c>
      <c r="M14" s="29" t="s">
        <v>17</v>
      </c>
      <c r="N14" s="29" t="s">
        <v>17</v>
      </c>
    </row>
    <row r="15" spans="2:14" ht="15">
      <c r="B15" s="33" t="s">
        <v>377</v>
      </c>
      <c r="C15" s="4">
        <v>2</v>
      </c>
      <c r="D15" s="29" t="s">
        <v>17</v>
      </c>
      <c r="E15" s="29">
        <v>0</v>
      </c>
      <c r="F15" s="29">
        <v>0</v>
      </c>
      <c r="G15" s="29">
        <v>0</v>
      </c>
      <c r="H15" s="29">
        <v>0</v>
      </c>
      <c r="I15" s="29">
        <v>2</v>
      </c>
      <c r="J15" s="29">
        <v>6</v>
      </c>
      <c r="K15" s="29">
        <v>11</v>
      </c>
      <c r="L15" s="29">
        <v>1</v>
      </c>
      <c r="M15" s="29">
        <v>0</v>
      </c>
      <c r="N15" s="29">
        <v>0</v>
      </c>
    </row>
    <row r="16" spans="2:14" ht="15">
      <c r="B16" s="10" t="s">
        <v>367</v>
      </c>
      <c r="C16" s="4">
        <v>2</v>
      </c>
      <c r="D16" s="29">
        <f t="shared" si="0"/>
        <v>1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1</v>
      </c>
      <c r="L16" s="29">
        <v>0</v>
      </c>
      <c r="M16" s="29">
        <v>0</v>
      </c>
      <c r="N16" s="30">
        <v>0</v>
      </c>
    </row>
    <row r="17" spans="2:14" ht="15">
      <c r="B17" s="10" t="s">
        <v>368</v>
      </c>
      <c r="C17" s="4">
        <v>25</v>
      </c>
      <c r="D17" s="29" t="s">
        <v>17</v>
      </c>
      <c r="E17" s="29" t="s">
        <v>17</v>
      </c>
      <c r="F17" s="29" t="s">
        <v>17</v>
      </c>
      <c r="G17" s="29" t="s">
        <v>17</v>
      </c>
      <c r="H17" s="29" t="s">
        <v>17</v>
      </c>
      <c r="I17" s="29" t="s">
        <v>17</v>
      </c>
      <c r="J17" s="29" t="s">
        <v>17</v>
      </c>
      <c r="K17" s="29" t="s">
        <v>17</v>
      </c>
      <c r="L17" s="29" t="s">
        <v>17</v>
      </c>
      <c r="M17" s="29" t="s">
        <v>17</v>
      </c>
      <c r="N17" s="29" t="s">
        <v>17</v>
      </c>
    </row>
    <row r="18" spans="2:14" ht="15">
      <c r="B18" s="10" t="s">
        <v>369</v>
      </c>
      <c r="C18" s="4">
        <v>5</v>
      </c>
      <c r="D18" s="29">
        <f t="shared" si="0"/>
        <v>110</v>
      </c>
      <c r="E18" s="29">
        <v>0</v>
      </c>
      <c r="F18" s="30">
        <v>2</v>
      </c>
      <c r="G18" s="30">
        <v>40</v>
      </c>
      <c r="H18" s="30"/>
      <c r="I18" s="30">
        <v>28</v>
      </c>
      <c r="J18" s="30">
        <v>28</v>
      </c>
      <c r="K18" s="30">
        <v>12</v>
      </c>
      <c r="L18" s="29">
        <v>0</v>
      </c>
      <c r="M18" s="29">
        <v>0</v>
      </c>
      <c r="N18" s="30">
        <v>0</v>
      </c>
    </row>
    <row r="19" spans="2:14" ht="15">
      <c r="B19" s="10" t="s">
        <v>370</v>
      </c>
      <c r="C19" s="4">
        <v>1</v>
      </c>
      <c r="D19" s="29">
        <f t="shared" si="0"/>
        <v>2</v>
      </c>
      <c r="E19" s="29">
        <v>0</v>
      </c>
      <c r="F19" s="30">
        <v>0</v>
      </c>
      <c r="G19" s="30">
        <v>1</v>
      </c>
      <c r="H19" s="30">
        <v>1</v>
      </c>
      <c r="I19" s="30">
        <v>0</v>
      </c>
      <c r="J19" s="30">
        <v>0</v>
      </c>
      <c r="K19" s="30">
        <v>0</v>
      </c>
      <c r="L19" s="29">
        <v>0</v>
      </c>
      <c r="M19" s="29">
        <v>0</v>
      </c>
      <c r="N19" s="30">
        <v>0</v>
      </c>
    </row>
    <row r="20" spans="2:14" ht="15">
      <c r="B20" s="17" t="s">
        <v>371</v>
      </c>
      <c r="C20" s="4">
        <v>7</v>
      </c>
      <c r="D20" s="29">
        <f t="shared" si="0"/>
        <v>50</v>
      </c>
      <c r="E20" s="29">
        <v>0</v>
      </c>
      <c r="F20" s="30">
        <v>0</v>
      </c>
      <c r="G20" s="30">
        <v>40</v>
      </c>
      <c r="H20" s="30">
        <v>0</v>
      </c>
      <c r="I20" s="30">
        <v>0</v>
      </c>
      <c r="J20" s="30">
        <v>0</v>
      </c>
      <c r="K20" s="30">
        <v>10</v>
      </c>
      <c r="L20" s="29">
        <v>0</v>
      </c>
      <c r="M20" s="29">
        <v>0</v>
      </c>
      <c r="N20" s="30">
        <v>0</v>
      </c>
    </row>
    <row r="21" spans="2:14" ht="15">
      <c r="B21" s="17" t="s">
        <v>372</v>
      </c>
      <c r="C21" s="4">
        <v>4</v>
      </c>
      <c r="D21" s="29">
        <f t="shared" si="0"/>
        <v>1</v>
      </c>
      <c r="E21" s="29">
        <v>0</v>
      </c>
      <c r="F21" s="30">
        <v>0</v>
      </c>
      <c r="G21" s="30">
        <v>1</v>
      </c>
      <c r="H21" s="30"/>
      <c r="I21" s="30">
        <v>0</v>
      </c>
      <c r="J21" s="30">
        <v>0</v>
      </c>
      <c r="K21" s="30">
        <v>0</v>
      </c>
      <c r="L21" s="29">
        <v>0</v>
      </c>
      <c r="M21" s="29">
        <v>0</v>
      </c>
      <c r="N21" s="30">
        <v>0</v>
      </c>
    </row>
    <row r="22" spans="2:14" ht="15">
      <c r="B22" s="17" t="s">
        <v>373</v>
      </c>
      <c r="C22" s="4">
        <v>1</v>
      </c>
      <c r="D22" s="29" t="s">
        <v>17</v>
      </c>
      <c r="E22" s="29" t="s">
        <v>17</v>
      </c>
      <c r="F22" s="29" t="s">
        <v>17</v>
      </c>
      <c r="G22" s="29" t="s">
        <v>17</v>
      </c>
      <c r="H22" s="29" t="s">
        <v>17</v>
      </c>
      <c r="I22" s="29" t="s">
        <v>17</v>
      </c>
      <c r="J22" s="29" t="s">
        <v>17</v>
      </c>
      <c r="K22" s="29" t="s">
        <v>17</v>
      </c>
      <c r="L22" s="29" t="s">
        <v>17</v>
      </c>
      <c r="M22" s="29" t="s">
        <v>17</v>
      </c>
      <c r="N22" s="29" t="s">
        <v>17</v>
      </c>
    </row>
    <row r="23" spans="2:14" ht="15">
      <c r="B23" s="34" t="s">
        <v>379</v>
      </c>
      <c r="C23" s="4">
        <v>5</v>
      </c>
      <c r="D23" s="29" t="s">
        <v>17</v>
      </c>
      <c r="E23" s="29" t="s">
        <v>17</v>
      </c>
      <c r="F23" s="29" t="s">
        <v>17</v>
      </c>
      <c r="G23" s="29" t="s">
        <v>17</v>
      </c>
      <c r="H23" s="29" t="s">
        <v>17</v>
      </c>
      <c r="I23" s="29" t="s">
        <v>17</v>
      </c>
      <c r="J23" s="29" t="s">
        <v>17</v>
      </c>
      <c r="K23" s="29" t="s">
        <v>17</v>
      </c>
      <c r="L23" s="29" t="s">
        <v>17</v>
      </c>
      <c r="M23" s="29" t="s">
        <v>17</v>
      </c>
      <c r="N23" s="29" t="s">
        <v>17</v>
      </c>
    </row>
    <row r="24" spans="2:14" ht="15">
      <c r="B24" s="17" t="s">
        <v>374</v>
      </c>
      <c r="C24" s="4">
        <v>1</v>
      </c>
      <c r="D24" s="29">
        <f t="shared" si="0"/>
        <v>1</v>
      </c>
      <c r="E24" s="29">
        <v>0</v>
      </c>
      <c r="F24" s="30">
        <v>1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9">
        <v>0</v>
      </c>
      <c r="M24" s="29">
        <v>0</v>
      </c>
      <c r="N24" s="30"/>
    </row>
    <row r="25" spans="2:14" ht="15">
      <c r="B25" s="17" t="s">
        <v>375</v>
      </c>
      <c r="C25" s="4">
        <v>6</v>
      </c>
      <c r="D25" s="29">
        <f t="shared" si="0"/>
        <v>6</v>
      </c>
      <c r="E25" s="29">
        <v>0</v>
      </c>
      <c r="F25" s="30">
        <v>0</v>
      </c>
      <c r="G25" s="30">
        <v>1</v>
      </c>
      <c r="H25" s="30">
        <v>1</v>
      </c>
      <c r="I25" s="30">
        <v>0</v>
      </c>
      <c r="J25" s="30">
        <v>0</v>
      </c>
      <c r="K25" s="30">
        <v>4</v>
      </c>
      <c r="L25" s="29">
        <v>0</v>
      </c>
      <c r="M25" s="29">
        <v>0</v>
      </c>
      <c r="N25" s="30">
        <v>0</v>
      </c>
    </row>
    <row r="26" spans="2:14" s="28" customFormat="1" ht="26.25" customHeight="1">
      <c r="B26" s="1" t="s">
        <v>376</v>
      </c>
      <c r="C26" s="1">
        <f>SUM(C10:C25)</f>
        <v>119</v>
      </c>
      <c r="D26" s="1">
        <f>SUM(D10:D25)</f>
        <v>437</v>
      </c>
      <c r="E26" s="1">
        <f aca="true" t="shared" si="1" ref="E26:N26">SUM(E10:E25)</f>
        <v>1</v>
      </c>
      <c r="F26" s="1">
        <f t="shared" si="1"/>
        <v>5</v>
      </c>
      <c r="G26" s="1">
        <f t="shared" si="1"/>
        <v>126</v>
      </c>
      <c r="H26" s="1">
        <f t="shared" si="1"/>
        <v>13</v>
      </c>
      <c r="I26" s="1">
        <f t="shared" si="1"/>
        <v>117</v>
      </c>
      <c r="J26" s="1">
        <f t="shared" si="1"/>
        <v>110</v>
      </c>
      <c r="K26" s="1">
        <f t="shared" si="1"/>
        <v>54</v>
      </c>
      <c r="L26" s="1">
        <f t="shared" si="1"/>
        <v>7</v>
      </c>
      <c r="M26" s="1">
        <f t="shared" si="1"/>
        <v>4</v>
      </c>
      <c r="N26" s="1">
        <f t="shared" si="1"/>
        <v>20</v>
      </c>
    </row>
  </sheetData>
  <sheetProtection/>
  <mergeCells count="1">
    <mergeCell ref="B6:N7"/>
  </mergeCells>
  <printOptions/>
  <pageMargins left="1.24" right="0.7086614173228347" top="0.89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8"/>
  <sheetViews>
    <sheetView view="pageBreakPreview" zoomScaleSheetLayoutView="100" zoomScalePageLayoutView="0" workbookViewId="0" topLeftCell="A103">
      <selection activeCell="C11" sqref="C11"/>
    </sheetView>
  </sheetViews>
  <sheetFormatPr defaultColWidth="11.421875" defaultRowHeight="15" customHeight="1"/>
  <cols>
    <col min="2" max="2" width="30.57421875" style="26" customWidth="1"/>
    <col min="3" max="3" width="11.421875" style="27" customWidth="1"/>
    <col min="4" max="4" width="47.8515625" style="26" customWidth="1"/>
    <col min="5" max="5" width="39.28125" style="26" customWidth="1"/>
  </cols>
  <sheetData>
    <row r="1" ht="9.75" customHeight="1"/>
    <row r="2" spans="2:5" ht="29.25" customHeight="1">
      <c r="B2" s="44" t="s">
        <v>396</v>
      </c>
      <c r="C2" s="44"/>
      <c r="D2" s="44"/>
      <c r="E2" s="44"/>
    </row>
    <row r="4" spans="2:5" ht="15" customHeight="1">
      <c r="B4" s="1" t="s">
        <v>0</v>
      </c>
      <c r="C4" s="2" t="s">
        <v>1</v>
      </c>
      <c r="D4" s="1" t="s">
        <v>2</v>
      </c>
      <c r="E4" s="1" t="s">
        <v>3</v>
      </c>
    </row>
    <row r="5" spans="2:5" ht="15" customHeight="1">
      <c r="B5" s="3" t="s">
        <v>4</v>
      </c>
      <c r="C5" s="4">
        <v>121</v>
      </c>
      <c r="D5" s="5" t="s">
        <v>5</v>
      </c>
      <c r="E5" s="6" t="s">
        <v>6</v>
      </c>
    </row>
    <row r="6" spans="2:5" ht="30">
      <c r="B6" s="3" t="s">
        <v>7</v>
      </c>
      <c r="C6" s="4">
        <v>158</v>
      </c>
      <c r="D6" s="5" t="s">
        <v>8</v>
      </c>
      <c r="E6" s="6" t="s">
        <v>9</v>
      </c>
    </row>
    <row r="7" spans="2:5" ht="15" customHeight="1">
      <c r="B7" s="7" t="s">
        <v>10</v>
      </c>
      <c r="C7" s="4">
        <v>19</v>
      </c>
      <c r="D7" s="5" t="s">
        <v>11</v>
      </c>
      <c r="E7" s="6" t="s">
        <v>12</v>
      </c>
    </row>
    <row r="8" spans="2:5" ht="30">
      <c r="B8" s="8" t="s">
        <v>13</v>
      </c>
      <c r="C8" s="4">
        <v>7</v>
      </c>
      <c r="D8" s="5" t="s">
        <v>14</v>
      </c>
      <c r="E8" s="6" t="s">
        <v>15</v>
      </c>
    </row>
    <row r="9" spans="2:5" ht="15">
      <c r="B9" s="7" t="s">
        <v>16</v>
      </c>
      <c r="C9" s="9" t="s">
        <v>17</v>
      </c>
      <c r="D9" s="5" t="s">
        <v>18</v>
      </c>
      <c r="E9" s="6" t="s">
        <v>19</v>
      </c>
    </row>
    <row r="10" spans="2:5" ht="30">
      <c r="B10" s="3" t="s">
        <v>20</v>
      </c>
      <c r="C10" s="9" t="s">
        <v>17</v>
      </c>
      <c r="D10" s="5" t="s">
        <v>21</v>
      </c>
      <c r="E10" s="6" t="s">
        <v>22</v>
      </c>
    </row>
    <row r="11" spans="2:5" ht="30">
      <c r="B11" s="10" t="s">
        <v>23</v>
      </c>
      <c r="C11" s="4">
        <v>90</v>
      </c>
      <c r="D11" s="5" t="s">
        <v>24</v>
      </c>
      <c r="E11" s="6" t="s">
        <v>25</v>
      </c>
    </row>
    <row r="12" spans="2:5" ht="30">
      <c r="B12" s="10" t="s">
        <v>26</v>
      </c>
      <c r="C12" s="4">
        <v>52</v>
      </c>
      <c r="D12" s="5" t="s">
        <v>27</v>
      </c>
      <c r="E12" s="6" t="s">
        <v>28</v>
      </c>
    </row>
    <row r="13" spans="2:5" ht="15" customHeight="1">
      <c r="B13" s="10" t="s">
        <v>29</v>
      </c>
      <c r="C13" s="4">
        <v>102</v>
      </c>
      <c r="D13" s="5" t="s">
        <v>30</v>
      </c>
      <c r="E13" s="6" t="s">
        <v>31</v>
      </c>
    </row>
    <row r="14" spans="2:5" ht="30">
      <c r="B14" s="10" t="s">
        <v>32</v>
      </c>
      <c r="C14" s="4">
        <v>119</v>
      </c>
      <c r="D14" s="5" t="s">
        <v>33</v>
      </c>
      <c r="E14" s="6" t="s">
        <v>34</v>
      </c>
    </row>
    <row r="15" spans="2:5" ht="30">
      <c r="B15" s="10" t="s">
        <v>35</v>
      </c>
      <c r="C15" s="4">
        <v>125</v>
      </c>
      <c r="D15" s="5" t="s">
        <v>36</v>
      </c>
      <c r="E15" s="6" t="s">
        <v>37</v>
      </c>
    </row>
    <row r="16" spans="2:5" ht="30">
      <c r="B16" s="10" t="s">
        <v>38</v>
      </c>
      <c r="C16" s="4">
        <v>86</v>
      </c>
      <c r="D16" s="5" t="s">
        <v>39</v>
      </c>
      <c r="E16" s="6" t="s">
        <v>40</v>
      </c>
    </row>
    <row r="17" spans="2:5" ht="15">
      <c r="B17" s="10" t="s">
        <v>41</v>
      </c>
      <c r="C17" s="4">
        <v>83</v>
      </c>
      <c r="D17" s="5" t="s">
        <v>42</v>
      </c>
      <c r="E17" s="6" t="s">
        <v>43</v>
      </c>
    </row>
    <row r="18" spans="2:5" ht="15" customHeight="1">
      <c r="B18" s="10" t="s">
        <v>44</v>
      </c>
      <c r="C18" s="4">
        <v>212</v>
      </c>
      <c r="D18" s="5" t="s">
        <v>45</v>
      </c>
      <c r="E18" s="6" t="s">
        <v>46</v>
      </c>
    </row>
    <row r="19" spans="2:5" ht="30">
      <c r="B19" s="10" t="s">
        <v>47</v>
      </c>
      <c r="C19" s="4">
        <v>119</v>
      </c>
      <c r="D19" s="5" t="s">
        <v>48</v>
      </c>
      <c r="E19" s="6" t="s">
        <v>49</v>
      </c>
    </row>
    <row r="20" spans="2:5" ht="15" customHeight="1">
      <c r="B20" s="10" t="s">
        <v>50</v>
      </c>
      <c r="C20" s="4">
        <v>154</v>
      </c>
      <c r="D20" s="5" t="s">
        <v>51</v>
      </c>
      <c r="E20" s="6" t="s">
        <v>52</v>
      </c>
    </row>
    <row r="21" spans="2:5" ht="30">
      <c r="B21" s="10" t="s">
        <v>53</v>
      </c>
      <c r="C21" s="4">
        <v>11</v>
      </c>
      <c r="D21" s="5" t="s">
        <v>54</v>
      </c>
      <c r="E21" s="6" t="s">
        <v>55</v>
      </c>
    </row>
    <row r="22" spans="2:5" ht="15" customHeight="1">
      <c r="B22" s="10" t="s">
        <v>56</v>
      </c>
      <c r="C22" s="4">
        <v>13</v>
      </c>
      <c r="D22" s="5" t="s">
        <v>57</v>
      </c>
      <c r="E22" s="6" t="s">
        <v>58</v>
      </c>
    </row>
    <row r="23" spans="2:5" ht="15" customHeight="1">
      <c r="B23" s="10" t="s">
        <v>59</v>
      </c>
      <c r="C23" s="4">
        <v>42</v>
      </c>
      <c r="D23" s="5" t="s">
        <v>60</v>
      </c>
      <c r="E23" s="6" t="s">
        <v>61</v>
      </c>
    </row>
    <row r="24" spans="2:5" ht="15">
      <c r="B24" s="10" t="s">
        <v>62</v>
      </c>
      <c r="C24" s="9" t="s">
        <v>17</v>
      </c>
      <c r="D24" s="5" t="s">
        <v>63</v>
      </c>
      <c r="E24" s="6" t="s">
        <v>64</v>
      </c>
    </row>
    <row r="25" spans="2:5" ht="75">
      <c r="B25" s="10" t="s">
        <v>65</v>
      </c>
      <c r="C25" s="4">
        <v>45</v>
      </c>
      <c r="D25" s="5" t="s">
        <v>60</v>
      </c>
      <c r="E25" s="6" t="s">
        <v>66</v>
      </c>
    </row>
    <row r="26" spans="2:5" ht="15" customHeight="1">
      <c r="B26" s="10" t="s">
        <v>67</v>
      </c>
      <c r="C26" s="4">
        <v>16</v>
      </c>
      <c r="D26" s="5" t="s">
        <v>68</v>
      </c>
      <c r="E26" s="6" t="s">
        <v>69</v>
      </c>
    </row>
    <row r="27" spans="2:5" ht="15" customHeight="1">
      <c r="B27" s="10" t="s">
        <v>70</v>
      </c>
      <c r="C27" s="4">
        <v>22</v>
      </c>
      <c r="D27" s="5" t="s">
        <v>71</v>
      </c>
      <c r="E27" s="6" t="s">
        <v>72</v>
      </c>
    </row>
    <row r="28" spans="2:5" ht="15" customHeight="1">
      <c r="B28" s="10" t="s">
        <v>73</v>
      </c>
      <c r="C28" s="4">
        <v>9</v>
      </c>
      <c r="D28" s="5" t="s">
        <v>74</v>
      </c>
      <c r="E28" s="6" t="s">
        <v>75</v>
      </c>
    </row>
    <row r="29" spans="2:5" ht="15" customHeight="1">
      <c r="B29" s="10" t="s">
        <v>76</v>
      </c>
      <c r="C29" s="4">
        <v>107</v>
      </c>
      <c r="D29" s="5" t="s">
        <v>77</v>
      </c>
      <c r="E29" s="6" t="s">
        <v>78</v>
      </c>
    </row>
    <row r="30" spans="2:5" ht="30">
      <c r="B30" s="10" t="s">
        <v>79</v>
      </c>
      <c r="C30" s="4">
        <v>18</v>
      </c>
      <c r="D30" s="5" t="s">
        <v>80</v>
      </c>
      <c r="E30" s="6" t="s">
        <v>81</v>
      </c>
    </row>
    <row r="31" spans="2:5" ht="15" customHeight="1">
      <c r="B31" s="10" t="s">
        <v>82</v>
      </c>
      <c r="C31" s="4">
        <v>160</v>
      </c>
      <c r="D31" s="5" t="s">
        <v>83</v>
      </c>
      <c r="E31" s="6" t="s">
        <v>84</v>
      </c>
    </row>
    <row r="32" spans="2:5" s="13" customFormat="1" ht="15" customHeight="1">
      <c r="B32" s="11" t="s">
        <v>85</v>
      </c>
      <c r="C32" s="42"/>
      <c r="D32" s="43"/>
      <c r="E32" s="12"/>
    </row>
    <row r="33" spans="2:5" ht="30">
      <c r="B33" s="10" t="s">
        <v>86</v>
      </c>
      <c r="C33" s="4">
        <v>9</v>
      </c>
      <c r="D33" s="5" t="s">
        <v>87</v>
      </c>
      <c r="E33" s="6" t="s">
        <v>88</v>
      </c>
    </row>
    <row r="34" spans="2:5" ht="15" customHeight="1">
      <c r="B34" s="10" t="s">
        <v>89</v>
      </c>
      <c r="C34" s="4">
        <v>15</v>
      </c>
      <c r="D34" s="5" t="s">
        <v>90</v>
      </c>
      <c r="E34" s="6" t="s">
        <v>91</v>
      </c>
    </row>
    <row r="35" spans="2:5" ht="15" customHeight="1">
      <c r="B35" s="10" t="s">
        <v>92</v>
      </c>
      <c r="C35" s="4">
        <v>209</v>
      </c>
      <c r="D35" s="5" t="s">
        <v>93</v>
      </c>
      <c r="E35" s="6" t="s">
        <v>94</v>
      </c>
    </row>
    <row r="36" spans="2:5" s="13" customFormat="1" ht="15" customHeight="1">
      <c r="B36" s="14" t="s">
        <v>95</v>
      </c>
      <c r="C36" s="42"/>
      <c r="D36" s="43"/>
      <c r="E36" s="12"/>
    </row>
    <row r="37" spans="2:5" ht="30">
      <c r="B37" s="10" t="s">
        <v>96</v>
      </c>
      <c r="C37" s="4">
        <v>10</v>
      </c>
      <c r="D37" s="5" t="s">
        <v>97</v>
      </c>
      <c r="E37" s="6" t="s">
        <v>98</v>
      </c>
    </row>
    <row r="38" spans="2:5" ht="15" customHeight="1">
      <c r="B38" s="10" t="s">
        <v>99</v>
      </c>
      <c r="C38" s="4">
        <v>6</v>
      </c>
      <c r="D38" s="5" t="s">
        <v>100</v>
      </c>
      <c r="E38" s="6" t="s">
        <v>101</v>
      </c>
    </row>
    <row r="39" spans="2:5" ht="30">
      <c r="B39" s="10" t="s">
        <v>102</v>
      </c>
      <c r="C39" s="4">
        <v>5</v>
      </c>
      <c r="D39" s="5" t="s">
        <v>103</v>
      </c>
      <c r="E39" s="6" t="s">
        <v>101</v>
      </c>
    </row>
    <row r="40" spans="2:5" ht="30">
      <c r="B40" s="10" t="s">
        <v>104</v>
      </c>
      <c r="C40" s="4">
        <v>105</v>
      </c>
      <c r="D40" s="5" t="s">
        <v>105</v>
      </c>
      <c r="E40" s="6" t="s">
        <v>106</v>
      </c>
    </row>
    <row r="41" spans="2:5" ht="30">
      <c r="B41" s="10" t="s">
        <v>107</v>
      </c>
      <c r="C41" s="4">
        <v>48</v>
      </c>
      <c r="D41" s="5" t="s">
        <v>108</v>
      </c>
      <c r="E41" s="3"/>
    </row>
    <row r="42" spans="2:5" ht="15" customHeight="1">
      <c r="B42" s="10" t="s">
        <v>109</v>
      </c>
      <c r="C42" s="4">
        <v>102</v>
      </c>
      <c r="D42" s="5" t="s">
        <v>110</v>
      </c>
      <c r="E42" s="6" t="s">
        <v>111</v>
      </c>
    </row>
    <row r="43" spans="2:5" ht="30">
      <c r="B43" s="10" t="s">
        <v>112</v>
      </c>
      <c r="C43" s="15">
        <v>200</v>
      </c>
      <c r="D43" s="5" t="s">
        <v>113</v>
      </c>
      <c r="E43" s="6" t="s">
        <v>114</v>
      </c>
    </row>
    <row r="44" spans="2:5" ht="15" customHeight="1">
      <c r="B44" s="10" t="s">
        <v>115</v>
      </c>
      <c r="C44" s="4">
        <v>138</v>
      </c>
      <c r="D44" s="5" t="s">
        <v>116</v>
      </c>
      <c r="E44" s="6" t="s">
        <v>117</v>
      </c>
    </row>
    <row r="45" spans="2:5" ht="15" customHeight="1">
      <c r="B45" s="10" t="s">
        <v>118</v>
      </c>
      <c r="C45" s="4">
        <v>445</v>
      </c>
      <c r="D45" s="5" t="s">
        <v>119</v>
      </c>
      <c r="E45" s="6" t="s">
        <v>114</v>
      </c>
    </row>
    <row r="46" spans="2:5" ht="15" customHeight="1">
      <c r="B46" s="10" t="s">
        <v>120</v>
      </c>
      <c r="C46" s="4">
        <v>34</v>
      </c>
      <c r="D46" s="5" t="s">
        <v>121</v>
      </c>
      <c r="E46" s="6" t="s">
        <v>122</v>
      </c>
    </row>
    <row r="47" spans="2:5" ht="15" customHeight="1">
      <c r="B47" s="10" t="s">
        <v>123</v>
      </c>
      <c r="C47" s="4">
        <v>64</v>
      </c>
      <c r="D47" s="5" t="s">
        <v>124</v>
      </c>
      <c r="E47" s="6" t="s">
        <v>125</v>
      </c>
    </row>
    <row r="48" spans="2:5" ht="15">
      <c r="B48" s="10" t="s">
        <v>126</v>
      </c>
      <c r="C48" s="4">
        <v>66</v>
      </c>
      <c r="D48" s="5" t="s">
        <v>127</v>
      </c>
      <c r="E48" s="6" t="s">
        <v>128</v>
      </c>
    </row>
    <row r="49" spans="2:5" ht="30">
      <c r="B49" s="10" t="s">
        <v>129</v>
      </c>
      <c r="C49" s="4">
        <v>13</v>
      </c>
      <c r="D49" s="5" t="s">
        <v>130</v>
      </c>
      <c r="E49" s="6" t="s">
        <v>131</v>
      </c>
    </row>
    <row r="50" spans="2:5" ht="30">
      <c r="B50" s="10" t="s">
        <v>132</v>
      </c>
      <c r="C50" s="4">
        <v>172</v>
      </c>
      <c r="D50" s="5" t="s">
        <v>133</v>
      </c>
      <c r="E50" s="6" t="s">
        <v>134</v>
      </c>
    </row>
    <row r="51" spans="2:5" ht="30">
      <c r="B51" s="10" t="s">
        <v>135</v>
      </c>
      <c r="C51" s="4">
        <v>45</v>
      </c>
      <c r="D51" s="5" t="s">
        <v>136</v>
      </c>
      <c r="E51" s="3"/>
    </row>
    <row r="52" spans="2:5" ht="15" customHeight="1">
      <c r="B52" s="10" t="s">
        <v>137</v>
      </c>
      <c r="C52" s="4">
        <v>66</v>
      </c>
      <c r="D52" s="5" t="s">
        <v>138</v>
      </c>
      <c r="E52" s="6" t="s">
        <v>139</v>
      </c>
    </row>
    <row r="53" spans="2:5" ht="30">
      <c r="B53" s="10" t="s">
        <v>140</v>
      </c>
      <c r="C53" s="4">
        <v>68</v>
      </c>
      <c r="D53" s="5" t="s">
        <v>141</v>
      </c>
      <c r="E53" s="6"/>
    </row>
    <row r="54" spans="2:5" s="13" customFormat="1" ht="15" customHeight="1">
      <c r="B54" s="14" t="s">
        <v>142</v>
      </c>
      <c r="C54" s="16"/>
      <c r="D54" s="12"/>
      <c r="E54" s="12"/>
    </row>
    <row r="55" spans="2:5" ht="15" customHeight="1">
      <c r="B55" s="10" t="s">
        <v>143</v>
      </c>
      <c r="C55" s="4">
        <v>23</v>
      </c>
      <c r="D55" s="5" t="s">
        <v>144</v>
      </c>
      <c r="E55" s="6" t="s">
        <v>145</v>
      </c>
    </row>
    <row r="56" spans="2:5" ht="15" customHeight="1">
      <c r="B56" s="10" t="s">
        <v>146</v>
      </c>
      <c r="C56" s="4">
        <v>367</v>
      </c>
      <c r="D56" s="5" t="s">
        <v>147</v>
      </c>
      <c r="E56" s="6" t="s">
        <v>148</v>
      </c>
    </row>
    <row r="57" spans="2:5" ht="15" customHeight="1">
      <c r="B57" s="10" t="s">
        <v>149</v>
      </c>
      <c r="C57" s="4">
        <v>128</v>
      </c>
      <c r="D57" s="5" t="s">
        <v>150</v>
      </c>
      <c r="E57" s="6" t="s">
        <v>151</v>
      </c>
    </row>
    <row r="58" spans="2:5" ht="15" customHeight="1">
      <c r="B58" s="10" t="s">
        <v>152</v>
      </c>
      <c r="C58" s="4">
        <v>113</v>
      </c>
      <c r="D58" s="5" t="s">
        <v>153</v>
      </c>
      <c r="E58" s="6" t="s">
        <v>154</v>
      </c>
    </row>
    <row r="59" spans="2:5" ht="15" customHeight="1">
      <c r="B59" s="10" t="s">
        <v>155</v>
      </c>
      <c r="C59" s="4">
        <v>3</v>
      </c>
      <c r="D59" s="5" t="s">
        <v>156</v>
      </c>
      <c r="E59" s="6" t="s">
        <v>157</v>
      </c>
    </row>
    <row r="60" spans="2:5" s="13" customFormat="1" ht="15" customHeight="1">
      <c r="B60" s="14" t="s">
        <v>158</v>
      </c>
      <c r="C60" s="16"/>
      <c r="D60" s="12"/>
      <c r="E60" s="12"/>
    </row>
    <row r="61" spans="2:5" ht="30">
      <c r="B61" s="17" t="s">
        <v>159</v>
      </c>
      <c r="C61" s="4">
        <v>56</v>
      </c>
      <c r="D61" s="5" t="s">
        <v>160</v>
      </c>
      <c r="E61" s="6" t="s">
        <v>161</v>
      </c>
    </row>
    <row r="62" spans="2:5" ht="30">
      <c r="B62" s="17" t="s">
        <v>162</v>
      </c>
      <c r="C62" s="4">
        <v>67</v>
      </c>
      <c r="D62" s="5" t="s">
        <v>163</v>
      </c>
      <c r="E62" s="6" t="s">
        <v>164</v>
      </c>
    </row>
    <row r="63" spans="2:5" s="13" customFormat="1" ht="15" customHeight="1">
      <c r="B63" s="14" t="s">
        <v>165</v>
      </c>
      <c r="C63" s="16"/>
      <c r="D63" s="12"/>
      <c r="E63" s="12"/>
    </row>
    <row r="64" spans="2:5" ht="15" customHeight="1">
      <c r="B64" s="17" t="s">
        <v>166</v>
      </c>
      <c r="C64" s="4">
        <v>11</v>
      </c>
      <c r="D64" s="5" t="s">
        <v>167</v>
      </c>
      <c r="E64" s="6" t="s">
        <v>168</v>
      </c>
    </row>
    <row r="65" spans="2:5" ht="15" customHeight="1">
      <c r="B65" s="17" t="s">
        <v>169</v>
      </c>
      <c r="C65" s="4">
        <v>12</v>
      </c>
      <c r="D65" s="5" t="s">
        <v>170</v>
      </c>
      <c r="E65" s="6" t="s">
        <v>171</v>
      </c>
    </row>
    <row r="66" spans="2:5" s="13" customFormat="1" ht="15" customHeight="1">
      <c r="B66" s="14" t="s">
        <v>172</v>
      </c>
      <c r="C66" s="16"/>
      <c r="D66" s="12"/>
      <c r="E66" s="12"/>
    </row>
    <row r="67" spans="2:5" ht="15" customHeight="1">
      <c r="B67" s="17" t="s">
        <v>173</v>
      </c>
      <c r="C67" s="4">
        <v>29</v>
      </c>
      <c r="D67" s="5" t="s">
        <v>174</v>
      </c>
      <c r="E67" s="6" t="s">
        <v>175</v>
      </c>
    </row>
    <row r="68" spans="2:5" ht="60">
      <c r="B68" s="17" t="s">
        <v>176</v>
      </c>
      <c r="C68" s="4">
        <v>55</v>
      </c>
      <c r="D68" s="5" t="s">
        <v>177</v>
      </c>
      <c r="E68" s="6" t="s">
        <v>178</v>
      </c>
    </row>
    <row r="69" spans="2:5" ht="15" customHeight="1">
      <c r="B69" s="17" t="s">
        <v>179</v>
      </c>
      <c r="C69" s="4">
        <v>39</v>
      </c>
      <c r="D69" s="5" t="s">
        <v>180</v>
      </c>
      <c r="E69" s="6" t="s">
        <v>181</v>
      </c>
    </row>
    <row r="70" spans="2:5" ht="30">
      <c r="B70" s="17" t="s">
        <v>182</v>
      </c>
      <c r="C70" s="4">
        <v>2</v>
      </c>
      <c r="D70" s="5" t="s">
        <v>183</v>
      </c>
      <c r="E70" s="6" t="s">
        <v>184</v>
      </c>
    </row>
    <row r="71" spans="2:5" ht="30">
      <c r="B71" s="17" t="s">
        <v>185</v>
      </c>
      <c r="C71" s="4">
        <v>26</v>
      </c>
      <c r="D71" s="5" t="s">
        <v>186</v>
      </c>
      <c r="E71" s="6" t="s">
        <v>187</v>
      </c>
    </row>
    <row r="72" spans="2:5" ht="30">
      <c r="B72" s="17" t="s">
        <v>188</v>
      </c>
      <c r="C72" s="4">
        <v>1</v>
      </c>
      <c r="D72" s="5" t="s">
        <v>189</v>
      </c>
      <c r="E72" s="6" t="s">
        <v>190</v>
      </c>
    </row>
    <row r="73" spans="2:5" ht="30">
      <c r="B73" s="17" t="s">
        <v>191</v>
      </c>
      <c r="C73" s="4">
        <v>2</v>
      </c>
      <c r="D73" s="5" t="s">
        <v>192</v>
      </c>
      <c r="E73" s="6" t="s">
        <v>193</v>
      </c>
    </row>
    <row r="74" spans="2:5" ht="30">
      <c r="B74" s="17" t="s">
        <v>194</v>
      </c>
      <c r="C74" s="4">
        <v>36</v>
      </c>
      <c r="D74" s="5" t="s">
        <v>195</v>
      </c>
      <c r="E74" s="6" t="s">
        <v>196</v>
      </c>
    </row>
    <row r="75" spans="2:5" ht="30">
      <c r="B75" s="17" t="s">
        <v>197</v>
      </c>
      <c r="C75" s="4">
        <v>136</v>
      </c>
      <c r="D75" s="5" t="s">
        <v>198</v>
      </c>
      <c r="E75" s="6" t="s">
        <v>199</v>
      </c>
    </row>
    <row r="76" spans="2:5" ht="30">
      <c r="B76" s="17" t="s">
        <v>200</v>
      </c>
      <c r="C76" s="4">
        <v>40</v>
      </c>
      <c r="D76" s="5" t="s">
        <v>201</v>
      </c>
      <c r="E76" s="6" t="s">
        <v>202</v>
      </c>
    </row>
    <row r="77" spans="2:5" ht="15" customHeight="1">
      <c r="B77" s="17" t="s">
        <v>203</v>
      </c>
      <c r="C77" s="4">
        <v>37</v>
      </c>
      <c r="D77" s="5" t="s">
        <v>204</v>
      </c>
      <c r="E77" s="6" t="s">
        <v>205</v>
      </c>
    </row>
    <row r="78" spans="2:5" ht="30">
      <c r="B78" s="17" t="s">
        <v>206</v>
      </c>
      <c r="C78" s="4">
        <v>2</v>
      </c>
      <c r="D78" s="5" t="s">
        <v>207</v>
      </c>
      <c r="E78" s="6" t="s">
        <v>208</v>
      </c>
    </row>
    <row r="79" spans="2:5" ht="30">
      <c r="B79" s="17" t="s">
        <v>209</v>
      </c>
      <c r="C79" s="4">
        <v>13</v>
      </c>
      <c r="D79" s="5" t="s">
        <v>210</v>
      </c>
      <c r="E79" s="6" t="s">
        <v>211</v>
      </c>
    </row>
    <row r="80" spans="2:5" ht="15" customHeight="1">
      <c r="B80" s="17" t="s">
        <v>212</v>
      </c>
      <c r="C80" s="4">
        <v>15</v>
      </c>
      <c r="D80" s="5" t="s">
        <v>213</v>
      </c>
      <c r="E80" s="6" t="s">
        <v>214</v>
      </c>
    </row>
    <row r="81" spans="2:5" ht="30">
      <c r="B81" s="17" t="s">
        <v>215</v>
      </c>
      <c r="C81" s="4">
        <v>1</v>
      </c>
      <c r="D81" s="5" t="s">
        <v>216</v>
      </c>
      <c r="E81" s="6" t="s">
        <v>217</v>
      </c>
    </row>
    <row r="82" spans="2:5" ht="15" customHeight="1">
      <c r="B82" s="17" t="s">
        <v>218</v>
      </c>
      <c r="C82" s="4">
        <v>27</v>
      </c>
      <c r="D82" s="5" t="s">
        <v>219</v>
      </c>
      <c r="E82" s="6" t="s">
        <v>220</v>
      </c>
    </row>
    <row r="83" spans="2:5" ht="15" customHeight="1">
      <c r="B83" s="17" t="s">
        <v>221</v>
      </c>
      <c r="C83" s="4">
        <v>3</v>
      </c>
      <c r="D83" s="5" t="s">
        <v>222</v>
      </c>
      <c r="E83" s="6" t="s">
        <v>223</v>
      </c>
    </row>
    <row r="84" spans="2:5" ht="15" customHeight="1">
      <c r="B84" s="17" t="s">
        <v>224</v>
      </c>
      <c r="C84" s="4">
        <v>87</v>
      </c>
      <c r="D84" s="5" t="s">
        <v>225</v>
      </c>
      <c r="E84" s="6" t="s">
        <v>226</v>
      </c>
    </row>
    <row r="85" spans="2:5" ht="30">
      <c r="B85" s="17" t="s">
        <v>227</v>
      </c>
      <c r="C85" s="4">
        <v>5</v>
      </c>
      <c r="D85" s="5" t="s">
        <v>228</v>
      </c>
      <c r="E85" s="6" t="s">
        <v>229</v>
      </c>
    </row>
    <row r="86" spans="2:5" ht="15" customHeight="1">
      <c r="B86" s="17" t="s">
        <v>230</v>
      </c>
      <c r="C86" s="4">
        <v>277</v>
      </c>
      <c r="D86" s="5" t="s">
        <v>231</v>
      </c>
      <c r="E86" s="6" t="s">
        <v>232</v>
      </c>
    </row>
    <row r="87" spans="2:5" ht="15" customHeight="1">
      <c r="B87" s="17" t="s">
        <v>233</v>
      </c>
      <c r="C87" s="4">
        <v>29</v>
      </c>
      <c r="D87" s="5" t="s">
        <v>234</v>
      </c>
      <c r="E87" s="6" t="s">
        <v>235</v>
      </c>
    </row>
    <row r="88" spans="2:5" ht="30">
      <c r="B88" s="17" t="s">
        <v>236</v>
      </c>
      <c r="C88" s="4">
        <v>24</v>
      </c>
      <c r="D88" s="5" t="s">
        <v>237</v>
      </c>
      <c r="E88" s="6" t="s">
        <v>238</v>
      </c>
    </row>
    <row r="89" spans="2:5" ht="15" customHeight="1">
      <c r="B89" s="17" t="s">
        <v>239</v>
      </c>
      <c r="C89" s="4">
        <v>74</v>
      </c>
      <c r="D89" s="5" t="s">
        <v>240</v>
      </c>
      <c r="E89" s="6" t="s">
        <v>241</v>
      </c>
    </row>
    <row r="90" spans="2:5" ht="30">
      <c r="B90" s="17" t="s">
        <v>242</v>
      </c>
      <c r="C90" s="4">
        <v>78</v>
      </c>
      <c r="D90" s="5" t="s">
        <v>243</v>
      </c>
      <c r="E90" s="6" t="s">
        <v>223</v>
      </c>
    </row>
    <row r="91" spans="2:5" ht="15" customHeight="1">
      <c r="B91" s="17" t="s">
        <v>244</v>
      </c>
      <c r="C91" s="4">
        <v>318</v>
      </c>
      <c r="D91" s="5" t="s">
        <v>245</v>
      </c>
      <c r="E91" s="6" t="s">
        <v>246</v>
      </c>
    </row>
    <row r="92" spans="2:5" s="13" customFormat="1" ht="15" customHeight="1">
      <c r="B92" s="14" t="s">
        <v>247</v>
      </c>
      <c r="C92" s="16"/>
      <c r="D92" s="12"/>
      <c r="E92" s="12"/>
    </row>
    <row r="93" spans="2:5" ht="15" customHeight="1">
      <c r="B93" s="17" t="s">
        <v>248</v>
      </c>
      <c r="C93" s="4">
        <v>54</v>
      </c>
      <c r="D93" s="5" t="s">
        <v>249</v>
      </c>
      <c r="E93" s="6" t="s">
        <v>250</v>
      </c>
    </row>
    <row r="94" spans="2:5" ht="15" customHeight="1">
      <c r="B94" s="17" t="s">
        <v>251</v>
      </c>
      <c r="C94" s="4">
        <v>168</v>
      </c>
      <c r="D94" s="5" t="s">
        <v>252</v>
      </c>
      <c r="E94" s="6" t="s">
        <v>253</v>
      </c>
    </row>
    <row r="95" spans="2:5" ht="30">
      <c r="B95" s="17" t="s">
        <v>254</v>
      </c>
      <c r="C95" s="4">
        <v>64</v>
      </c>
      <c r="D95" s="5" t="s">
        <v>255</v>
      </c>
      <c r="E95" s="6" t="s">
        <v>256</v>
      </c>
    </row>
    <row r="96" spans="2:5" ht="15" customHeight="1">
      <c r="B96" s="17" t="s">
        <v>257</v>
      </c>
      <c r="C96" s="4" t="s">
        <v>17</v>
      </c>
      <c r="D96" s="5" t="s">
        <v>258</v>
      </c>
      <c r="E96" s="6" t="s">
        <v>259</v>
      </c>
    </row>
    <row r="97" spans="2:5" ht="15" customHeight="1">
      <c r="B97" s="17" t="s">
        <v>260</v>
      </c>
      <c r="C97" s="4">
        <v>526</v>
      </c>
      <c r="D97" s="5" t="s">
        <v>261</v>
      </c>
      <c r="E97" s="6" t="s">
        <v>262</v>
      </c>
    </row>
    <row r="98" spans="2:5" s="13" customFormat="1" ht="15" customHeight="1">
      <c r="B98" s="14" t="s">
        <v>263</v>
      </c>
      <c r="C98" s="16"/>
      <c r="D98" s="12"/>
      <c r="E98" s="12"/>
    </row>
    <row r="99" spans="2:5" ht="30">
      <c r="B99" s="17" t="s">
        <v>264</v>
      </c>
      <c r="C99" s="4">
        <v>135</v>
      </c>
      <c r="D99" s="5" t="s">
        <v>265</v>
      </c>
      <c r="E99" s="6" t="s">
        <v>266</v>
      </c>
    </row>
    <row r="100" spans="2:5" s="13" customFormat="1" ht="15" customHeight="1">
      <c r="B100" s="14" t="s">
        <v>267</v>
      </c>
      <c r="C100" s="16"/>
      <c r="D100" s="12"/>
      <c r="E100" s="12"/>
    </row>
    <row r="101" spans="2:5" ht="15" customHeight="1">
      <c r="B101" s="17" t="s">
        <v>268</v>
      </c>
      <c r="C101" s="4">
        <v>123</v>
      </c>
      <c r="D101" s="5" t="s">
        <v>269</v>
      </c>
      <c r="E101" s="6" t="s">
        <v>270</v>
      </c>
    </row>
    <row r="102" spans="2:5" ht="30">
      <c r="B102" s="17" t="s">
        <v>271</v>
      </c>
      <c r="C102" s="4">
        <v>41</v>
      </c>
      <c r="D102" s="5" t="s">
        <v>272</v>
      </c>
      <c r="E102" s="6" t="s">
        <v>273</v>
      </c>
    </row>
    <row r="103" spans="2:5" ht="15" customHeight="1">
      <c r="B103" s="17" t="s">
        <v>274</v>
      </c>
      <c r="C103" s="4">
        <v>516</v>
      </c>
      <c r="D103" s="5" t="s">
        <v>275</v>
      </c>
      <c r="E103" s="6" t="s">
        <v>276</v>
      </c>
    </row>
    <row r="104" spans="2:5" ht="15" customHeight="1">
      <c r="B104" s="17" t="s">
        <v>277</v>
      </c>
      <c r="C104" s="4">
        <v>107</v>
      </c>
      <c r="D104" s="5" t="s">
        <v>278</v>
      </c>
      <c r="E104" s="6" t="s">
        <v>279</v>
      </c>
    </row>
    <row r="105" spans="2:5" ht="15" customHeight="1">
      <c r="B105" s="17" t="s">
        <v>280</v>
      </c>
      <c r="C105" s="4">
        <v>75</v>
      </c>
      <c r="D105" s="5" t="s">
        <v>281</v>
      </c>
      <c r="E105" s="6" t="s">
        <v>282</v>
      </c>
    </row>
    <row r="106" spans="2:5" ht="15" customHeight="1">
      <c r="B106" s="17" t="s">
        <v>283</v>
      </c>
      <c r="C106" s="4">
        <v>46</v>
      </c>
      <c r="D106" s="5" t="s">
        <v>284</v>
      </c>
      <c r="E106" s="6" t="s">
        <v>285</v>
      </c>
    </row>
    <row r="107" spans="2:5" ht="15" customHeight="1">
      <c r="B107" s="17" t="s">
        <v>286</v>
      </c>
      <c r="C107" s="4">
        <v>117</v>
      </c>
      <c r="D107" s="5" t="s">
        <v>287</v>
      </c>
      <c r="E107" s="6" t="s">
        <v>288</v>
      </c>
    </row>
    <row r="108" spans="2:5" s="13" customFormat="1" ht="15" customHeight="1">
      <c r="B108" s="14" t="s">
        <v>289</v>
      </c>
      <c r="C108" s="16"/>
      <c r="D108" s="12"/>
      <c r="E108" s="12"/>
    </row>
    <row r="109" spans="2:5" ht="15" customHeight="1">
      <c r="B109" s="17" t="s">
        <v>290</v>
      </c>
      <c r="C109" s="4">
        <v>28</v>
      </c>
      <c r="D109" s="5" t="s">
        <v>291</v>
      </c>
      <c r="E109" s="6" t="s">
        <v>292</v>
      </c>
    </row>
    <row r="110" spans="2:5" ht="30">
      <c r="B110" s="17" t="s">
        <v>293</v>
      </c>
      <c r="C110" s="4">
        <v>51</v>
      </c>
      <c r="D110" s="5" t="s">
        <v>294</v>
      </c>
      <c r="E110" s="6" t="s">
        <v>295</v>
      </c>
    </row>
    <row r="111" spans="2:5" ht="15" customHeight="1">
      <c r="B111" s="17" t="s">
        <v>296</v>
      </c>
      <c r="C111" s="4">
        <v>79</v>
      </c>
      <c r="D111" s="5" t="s">
        <v>297</v>
      </c>
      <c r="E111" s="6" t="s">
        <v>298</v>
      </c>
    </row>
    <row r="112" spans="2:5" ht="15" customHeight="1">
      <c r="B112" s="14" t="s">
        <v>299</v>
      </c>
      <c r="C112" s="18"/>
      <c r="D112" s="12"/>
      <c r="E112" s="12"/>
    </row>
    <row r="113" spans="2:5" ht="15" customHeight="1">
      <c r="B113" s="17" t="s">
        <v>300</v>
      </c>
      <c r="C113" s="4">
        <v>4</v>
      </c>
      <c r="D113" s="5" t="s">
        <v>301</v>
      </c>
      <c r="E113" s="6"/>
    </row>
    <row r="114" spans="2:5" ht="15" customHeight="1">
      <c r="B114" s="14" t="s">
        <v>302</v>
      </c>
      <c r="C114" s="18"/>
      <c r="D114" s="12"/>
      <c r="E114" s="12"/>
    </row>
    <row r="115" spans="2:5" s="13" customFormat="1" ht="15" customHeight="1">
      <c r="B115" s="39" t="s">
        <v>381</v>
      </c>
      <c r="C115" s="35" t="s">
        <v>17</v>
      </c>
      <c r="D115" s="36" t="s">
        <v>382</v>
      </c>
      <c r="E115" s="21" t="s">
        <v>383</v>
      </c>
    </row>
    <row r="116" spans="2:5" ht="30">
      <c r="B116" s="40" t="s">
        <v>384</v>
      </c>
      <c r="C116" s="35" t="s">
        <v>17</v>
      </c>
      <c r="D116" s="36" t="s">
        <v>385</v>
      </c>
      <c r="E116" s="21" t="s">
        <v>386</v>
      </c>
    </row>
    <row r="117" spans="2:5" s="13" customFormat="1" ht="30">
      <c r="B117" s="7" t="s">
        <v>387</v>
      </c>
      <c r="C117" s="37" t="s">
        <v>17</v>
      </c>
      <c r="D117" s="38" t="s">
        <v>388</v>
      </c>
      <c r="E117" s="6" t="s">
        <v>389</v>
      </c>
    </row>
    <row r="118" spans="2:5" ht="15">
      <c r="B118" s="40" t="s">
        <v>390</v>
      </c>
      <c r="C118" s="35" t="s">
        <v>17</v>
      </c>
      <c r="D118" s="36" t="s">
        <v>391</v>
      </c>
      <c r="E118" s="21" t="s">
        <v>392</v>
      </c>
    </row>
    <row r="119" spans="2:5" ht="30">
      <c r="B119" s="7" t="s">
        <v>393</v>
      </c>
      <c r="C119" s="35" t="s">
        <v>17</v>
      </c>
      <c r="D119" s="36" t="s">
        <v>394</v>
      </c>
      <c r="E119" s="21" t="s">
        <v>395</v>
      </c>
    </row>
    <row r="120" spans="2:5" ht="15" customHeight="1">
      <c r="B120" s="14" t="s">
        <v>380</v>
      </c>
      <c r="C120" s="16"/>
      <c r="D120" s="12"/>
      <c r="E120" s="12"/>
    </row>
    <row r="121" spans="2:5" ht="15" customHeight="1">
      <c r="B121" s="17" t="s">
        <v>303</v>
      </c>
      <c r="C121" s="4">
        <v>52</v>
      </c>
      <c r="D121" s="5" t="s">
        <v>304</v>
      </c>
      <c r="E121" s="6" t="s">
        <v>305</v>
      </c>
    </row>
    <row r="122" spans="2:5" ht="15" customHeight="1">
      <c r="B122" s="17" t="s">
        <v>306</v>
      </c>
      <c r="C122" s="4">
        <v>70</v>
      </c>
      <c r="D122" s="5" t="s">
        <v>307</v>
      </c>
      <c r="E122" s="6" t="s">
        <v>308</v>
      </c>
    </row>
    <row r="123" spans="2:5" ht="15" customHeight="1">
      <c r="B123" s="17" t="s">
        <v>309</v>
      </c>
      <c r="C123" s="4">
        <v>63</v>
      </c>
      <c r="D123" s="5" t="s">
        <v>310</v>
      </c>
      <c r="E123" s="6" t="s">
        <v>235</v>
      </c>
    </row>
    <row r="124" spans="2:5" s="13" customFormat="1" ht="15" customHeight="1">
      <c r="B124" s="17" t="s">
        <v>311</v>
      </c>
      <c r="C124" s="4">
        <v>131</v>
      </c>
      <c r="D124" s="5" t="s">
        <v>312</v>
      </c>
      <c r="E124" s="6" t="s">
        <v>313</v>
      </c>
    </row>
    <row r="125" spans="2:5" ht="15">
      <c r="B125" s="17" t="s">
        <v>314</v>
      </c>
      <c r="C125" s="4">
        <v>354</v>
      </c>
      <c r="D125" s="5" t="s">
        <v>315</v>
      </c>
      <c r="E125" s="6" t="s">
        <v>316</v>
      </c>
    </row>
    <row r="126" spans="2:5" s="13" customFormat="1" ht="15">
      <c r="B126" s="17" t="s">
        <v>317</v>
      </c>
      <c r="C126" s="4">
        <v>51</v>
      </c>
      <c r="D126" s="5" t="s">
        <v>318</v>
      </c>
      <c r="E126" s="6"/>
    </row>
    <row r="127" spans="2:5" ht="15">
      <c r="B127" s="17" t="s">
        <v>319</v>
      </c>
      <c r="C127" s="4">
        <v>83</v>
      </c>
      <c r="D127" s="5" t="s">
        <v>320</v>
      </c>
      <c r="E127" s="6" t="s">
        <v>321</v>
      </c>
    </row>
    <row r="128" spans="2:5" ht="30">
      <c r="B128" s="17" t="s">
        <v>322</v>
      </c>
      <c r="C128" s="4">
        <v>401</v>
      </c>
      <c r="D128" s="5" t="s">
        <v>323</v>
      </c>
      <c r="E128" s="5" t="s">
        <v>324</v>
      </c>
    </row>
    <row r="129" spans="2:5" ht="15" customHeight="1">
      <c r="B129" s="14" t="s">
        <v>325</v>
      </c>
      <c r="C129" s="16"/>
      <c r="D129" s="12"/>
      <c r="E129" s="12"/>
    </row>
    <row r="130" spans="2:5" ht="30">
      <c r="B130" s="17" t="s">
        <v>326</v>
      </c>
      <c r="C130" s="4">
        <v>19</v>
      </c>
      <c r="D130" s="5" t="s">
        <v>327</v>
      </c>
      <c r="E130" s="6" t="s">
        <v>328</v>
      </c>
    </row>
    <row r="131" spans="2:5" ht="15" customHeight="1">
      <c r="B131" s="14" t="s">
        <v>329</v>
      </c>
      <c r="C131" s="16"/>
      <c r="D131" s="12"/>
      <c r="E131" s="12"/>
    </row>
    <row r="132" spans="2:5" ht="15" customHeight="1">
      <c r="B132" s="19" t="s">
        <v>330</v>
      </c>
      <c r="C132" s="20" t="s">
        <v>17</v>
      </c>
      <c r="D132" s="19" t="s">
        <v>331</v>
      </c>
      <c r="E132" s="21" t="s">
        <v>332</v>
      </c>
    </row>
    <row r="133" spans="2:5" ht="15" customHeight="1">
      <c r="B133" s="19" t="s">
        <v>333</v>
      </c>
      <c r="C133" s="20" t="s">
        <v>17</v>
      </c>
      <c r="D133" s="19" t="s">
        <v>334</v>
      </c>
      <c r="E133" s="21" t="s">
        <v>335</v>
      </c>
    </row>
    <row r="134" spans="2:5" ht="15" customHeight="1">
      <c r="B134" s="19" t="s">
        <v>336</v>
      </c>
      <c r="C134" s="20" t="s">
        <v>17</v>
      </c>
      <c r="D134" s="19" t="s">
        <v>337</v>
      </c>
      <c r="E134" s="21" t="s">
        <v>338</v>
      </c>
    </row>
    <row r="135" spans="2:5" ht="15" customHeight="1">
      <c r="B135" s="19" t="s">
        <v>339</v>
      </c>
      <c r="C135" s="20" t="s">
        <v>17</v>
      </c>
      <c r="D135" s="19" t="s">
        <v>340</v>
      </c>
      <c r="E135" s="21" t="s">
        <v>341</v>
      </c>
    </row>
    <row r="136" spans="2:5" ht="15" customHeight="1">
      <c r="B136" s="19" t="s">
        <v>342</v>
      </c>
      <c r="C136" s="20" t="s">
        <v>17</v>
      </c>
      <c r="D136" s="19" t="s">
        <v>343</v>
      </c>
      <c r="E136" s="21" t="s">
        <v>344</v>
      </c>
    </row>
    <row r="137" spans="2:5" ht="15" customHeight="1">
      <c r="B137" s="19" t="s">
        <v>345</v>
      </c>
      <c r="C137" s="20" t="s">
        <v>17</v>
      </c>
      <c r="D137" s="19" t="s">
        <v>346</v>
      </c>
      <c r="E137" s="21" t="s">
        <v>347</v>
      </c>
    </row>
    <row r="138" spans="2:5" ht="15" customHeight="1">
      <c r="B138" s="22" t="s">
        <v>348</v>
      </c>
      <c r="C138" s="23"/>
      <c r="D138" s="24"/>
      <c r="E138" s="25"/>
    </row>
  </sheetData>
  <sheetProtection/>
  <mergeCells count="3">
    <mergeCell ref="C32:D32"/>
    <mergeCell ref="C36:D36"/>
    <mergeCell ref="B2:E2"/>
  </mergeCells>
  <hyperlinks>
    <hyperlink ref="E5" r:id="rId1" display="www.aquariumroquetas.com"/>
    <hyperlink ref="E6" r:id="rId2" display="www.canadadelospajaros.com"/>
    <hyperlink ref="E7" r:id="rId3" display="www.crocodile-park.com"/>
    <hyperlink ref="E8" r:id="rId4" display="www.lobopark.com"/>
    <hyperlink ref="E9" r:id="rId5" display="www.mariposariodebenalmadena.com"/>
    <hyperlink ref="E10" r:id="rId6" display="www.museoalborania.com"/>
    <hyperlink ref="E12" r:id="rId7" display="www.lareservadelcastillodelasguardas.com"/>
    <hyperlink ref="E13" r:id="rId8" display="www.oasysparquetematico.com"/>
    <hyperlink ref="E14" r:id="rId9" display="www.sealifeeurope.com"/>
    <hyperlink ref="E15" r:id="rId10" display="www.selwo.es"/>
    <hyperlink ref="E16" r:id="rId11" display="www.selwomarina.es"/>
    <hyperlink ref="E18" r:id="rId12" display="www.zoofuengirola.com"/>
    <hyperlink ref="E19" r:id="rId13" display="www.zoodesevilla.es"/>
    <hyperlink ref="E20" r:id="rId14" display="http://acuario.almunecar.es/"/>
    <hyperlink ref="E27" r:id="rId15" display="www.malaga.eu"/>
    <hyperlink ref="E30" r:id="rId16" display="www.ayamonte.es"/>
    <hyperlink ref="E31" r:id="rId17" display="www.zoobotanicojerez.com"/>
    <hyperlink ref="E33" r:id="rId18" display="www.lacuniacha.com"/>
    <hyperlink ref="E34" r:id="rId19" display="www.monasteriopiedra.com"/>
    <hyperlink ref="E35" r:id="rId20" display="www.acuariodezaragoza.com"/>
    <hyperlink ref="E56" r:id="rId21" display="www.zoosantillanadelmar.com"/>
    <hyperlink ref="E57" r:id="rId22" display="www.museosdecantabria.com"/>
    <hyperlink ref="E59" r:id="rId23" display="www.ayto-santander.es"/>
    <hyperlink ref="E64" r:id="rId24" display="www.museodelafaunasalvaje.com"/>
    <hyperlink ref="E65" r:id="rId25" display="www.aytoleon.es"/>
    <hyperlink ref="E69" r:id="rId26" display="http://www.granjanatura.com/"/>
    <hyperlink ref="E70" r:id="rId27" display="http://www.fundacionmona.org"/>
    <hyperlink ref="E71" r:id="rId28" display="http://www.tortugues.cat/"/>
    <hyperlink ref="E73" r:id="rId29" display="http://www.parcdelesolors.com/xarxa/lamiloquera/in"/>
    <hyperlink ref="E74" r:id="rId30" display="http://www.cimdaligues.com/"/>
    <hyperlink ref="E75" r:id="rId31" display="http://obrasocial.lacaixa.es/nuestroscentros/cosmo"/>
    <hyperlink ref="E76" r:id="rId32" display="http://parcsnaturals.gencat.cat/ca/delta-ebre"/>
    <hyperlink ref="E77" r:id="rId33" display="http://www.eljardidelsocells.com/cat/"/>
    <hyperlink ref="E78" r:id="rId34" display="http://www.hortdelasinia.com/info/"/>
    <hyperlink ref="E80" r:id="rId35" display="http://www.portaventura.es/"/>
    <hyperlink ref="E82" r:id="rId36" display="www.aqualeon.es"/>
    <hyperlink ref="E85" r:id="rId37" display="www.cram.org"/>
    <hyperlink ref="E86" r:id="rId38" display="www.aquariumbcn.com"/>
    <hyperlink ref="E87" r:id="rId39" display="www.marineland.es"/>
    <hyperlink ref="E88" r:id="rId40" display="www.molloparc.com"/>
    <hyperlink ref="E91" r:id="rId41" display="www.zoobarcelona.cat"/>
    <hyperlink ref="E93" r:id="rId42" display="www.opennature.com"/>
    <hyperlink ref="E94" r:id="rId43" display="www.faunia.es"/>
    <hyperlink ref="E95" r:id="rId44" display="http://obrasocial.lacaixa.es/nuestroscentros_es.html"/>
    <hyperlink ref="E97" r:id="rId45" display="www.zoomadrid.com"/>
    <hyperlink ref="E99" r:id="rId46" display="www.sendaviva.com"/>
    <hyperlink ref="E101" r:id="rId47" display="http://www.bioparcvalencia.es/"/>
    <hyperlink ref="E102" r:id="rId48" display="http://www.jardindelpapagayo.com"/>
    <hyperlink ref="E103" r:id="rId49" display="http://www.cac.es/oceanografic/"/>
    <hyperlink ref="E104" r:id="rId50" display="http://www.mundomar.es"/>
    <hyperlink ref="E105" r:id="rId51" display="http://www.riosafari.com/"/>
    <hyperlink ref="E107" r:id="rId52" display="http://www.terranatura.com"/>
    <hyperlink ref="E109" r:id="rId53" display="www.basondo.com"/>
    <hyperlink ref="E110" r:id="rId54" display="www.karpinabentura.com"/>
    <hyperlink ref="E111" r:id="rId55" display="www.getxoaquarium.com"/>
    <hyperlink ref="E122" r:id="rId56" display="www.llocdemenorca.com"/>
    <hyperlink ref="E123" r:id="rId57" display="www.marineland.es"/>
    <hyperlink ref="E125" r:id="rId58" display="www.palmaaquarium.com"/>
    <hyperlink ref="E121" r:id="rId59" display="www.aquariumcapblanc.com"/>
    <hyperlink ref="E127" r:id="rId60" display="www.safari-zoo.com"/>
    <hyperlink ref="E58" r:id="rId61" display="www.cantur.com"/>
    <hyperlink ref="E130" r:id="rId62" display="http://www.riojanatura.es/"/>
    <hyperlink ref="E106" r:id="rId63" display="http://www.safariaitana.es"/>
    <hyperlink ref="E11" r:id="rId64" display="http://www.parqueciencias.com/parqueciencias/"/>
    <hyperlink ref="E90" r:id="rId65" display="http://www.crarc-comam.net/"/>
    <hyperlink ref="E83:E84" r:id="rId66" display="http://www.crarc-comam.net/"/>
    <hyperlink ref="E81" r:id="rId67" display="http://parcsnaturals.gencat.cat/ca/serra-montsant/visiteu-nos/"/>
    <hyperlink ref="E79" r:id="rId68" display="http://monnaturapirineus.com/ca/home/portada"/>
    <hyperlink ref="E72" r:id="rId69" display="http://parcsnaturals.gencat.cat/ca/albera/"/>
    <hyperlink ref="E84" r:id="rId70" display="http://www.butterflypark.es/ca/"/>
    <hyperlink ref="E68" r:id="rId71" display="http://www.elbergueda.cat/Cultura/Museus-i-Centres-d-interpretacio/Camadoca-centre-de-cria-de-fauna-salvatge-i-educacio-ambiental"/>
    <hyperlink ref="E67" r:id="rId72" display="http://www.descregut.com/"/>
    <hyperlink ref="E62" r:id="rId73" display="http://www.zooguadalajara.es/"/>
    <hyperlink ref="E61" r:id="rId74" display="http://www.zoosafarifaunaaventura.es/"/>
    <hyperlink ref="E26" r:id="rId75" display="http://www.disfrutabenalmadena.com/buscar.php?idioma=es"/>
    <hyperlink ref="E25" r:id="rId76" display="http://www.almunecar.info/portalAlmunecar/p_20_contenedor1.jsp?seccion=s_fdes_d1_v1.jsp&amp;codbusqueda=335&amp;codResi=1&amp;codMenuPN=4&amp;codMenuSN=490&amp;codMenuTN=494&amp;codMenu=713"/>
    <hyperlink ref="E22" r:id="rId77" display="http://www.webmalaga.com/naturaleza/jardines/ficha.asp?cod=38"/>
    <hyperlink ref="E21" r:id="rId78" display="http://www.alcalalareal.es/index.php?menu=3&amp;seccion=136"/>
    <hyperlink ref="E23" r:id="rId79" display="http://www.turismoalmunecar.es/descubre-almunecar/parque-ornitologico-loro-sexi/"/>
    <hyperlink ref="E17" r:id="rId80" display="http://www.zoodecastellar.es/"/>
    <hyperlink ref="E28" r:id="rId81" display="http://www.andalucia.org/es/turismo-cultural/visitas/almeria/otras-visitas/parque-municipal-huercal-overa/"/>
    <hyperlink ref="E40" r:id="rId82" display="www.aquariumlanzarote.com"/>
    <hyperlink ref="E46" r:id="rId83" display="www.mariposario.com"/>
    <hyperlink ref="E37" r:id="rId84" display="www.siampark.net"/>
    <hyperlink ref="E39" r:id="rId85" display="www.aqualand.es"/>
    <hyperlink ref="E43" r:id="rId86" display="www.aguilasjunglepark.com/"/>
    <hyperlink ref="E45" r:id="rId87" display="www.aguilasjunglepark.com/"/>
    <hyperlink ref="E47" r:id="rId88" display="www.maroparque.com"/>
    <hyperlink ref="E48" r:id="rId89" display="www.monkeypark.com"/>
    <hyperlink ref="E49" r:id="rId90" display="http://oceanariumexplorer.masmediacanarias.com/"/>
    <hyperlink ref="E50" r:id="rId91" display="www.palmitospark.es"/>
    <hyperlink ref="E52" r:id="rId92" display="www.ranchotexaslanzarote.com"/>
    <hyperlink ref="E38" r:id="rId93" display="www.aqualand.es"/>
    <hyperlink ref="E42" r:id="rId94" display="www.guinatetropicalpark.com"/>
    <hyperlink ref="E44" r:id="rId95" display="www.fuerteventuraoasispark.com"/>
    <hyperlink ref="E96" r:id="rId96" display="http://www.safarimadrid.com/"/>
    <hyperlink ref="E133" r:id="rId97" display="www.acuariodegijon.com"/>
    <hyperlink ref="E135" r:id="rId98" display="www.osodeasturias.es"/>
    <hyperlink ref="E136" r:id="rId99" display="www.zoolagrandera.es"/>
    <hyperlink ref="E137" r:id="rId100" display="www.gijon.es"/>
    <hyperlink ref="E132" r:id="rId101" display="www.zoologicoelbosque.com"/>
    <hyperlink ref="E134" r:id="rId102" display="http://www.rincondelasaves.es/"/>
    <hyperlink ref="E115" r:id="rId103" display="www.avifauna.net"/>
    <hyperlink ref="E116" r:id="rId104" display="http://marcellenatureza.com"/>
    <hyperlink ref="E117" r:id="rId105" display="www.casaciencias.org"/>
    <hyperlink ref="E118" r:id="rId106" display="http://www.museodomar.com/es"/>
    <hyperlink ref="E119" r:id="rId107" display="http://www.vigozoo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08"/>
  <rowBreaks count="2" manualBreakCount="2">
    <brk id="54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mjtorre</cp:lastModifiedBy>
  <cp:lastPrinted>2015-10-19T08:19:30Z</cp:lastPrinted>
  <dcterms:created xsi:type="dcterms:W3CDTF">2015-10-16T10:29:02Z</dcterms:created>
  <dcterms:modified xsi:type="dcterms:W3CDTF">2015-10-19T10:47:52Z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